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C1DEB1AE-702F-4158-98FF-05D74115376A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82 data" sheetId="1" r:id="rId1"/>
    <sheet name="m82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C2" i="2"/>
  <c r="D2" i="2"/>
  <c r="C3" i="2"/>
  <c r="D3" i="2"/>
  <c r="D1" i="2"/>
  <c r="C1" i="2"/>
  <c r="A2" i="2"/>
  <c r="A3" i="2"/>
  <c r="A4" i="2"/>
  <c r="A5" i="2"/>
  <c r="A6" i="2"/>
  <c r="B6" i="2" s="1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A20" i="2"/>
  <c r="A21" i="2"/>
  <c r="A22" i="2"/>
  <c r="A23" i="2"/>
  <c r="A24" i="2"/>
  <c r="A25" i="2"/>
  <c r="B25" i="2" s="1"/>
  <c r="A26" i="2"/>
  <c r="A27" i="2"/>
  <c r="A28" i="2"/>
  <c r="A29" i="2"/>
  <c r="A30" i="2"/>
  <c r="B30" i="2" s="1"/>
  <c r="A31" i="2"/>
  <c r="A32" i="2"/>
  <c r="A33" i="2"/>
  <c r="B33" i="2" s="1"/>
  <c r="A34" i="2"/>
  <c r="A35" i="2"/>
  <c r="A36" i="2"/>
  <c r="A37" i="2"/>
  <c r="A38" i="2"/>
  <c r="B38" i="2" s="1"/>
  <c r="A39" i="2"/>
  <c r="A40" i="2"/>
  <c r="A41" i="2"/>
  <c r="B41" i="2" s="1"/>
  <c r="A42" i="2"/>
  <c r="A43" i="2"/>
  <c r="A44" i="2"/>
  <c r="A45" i="2"/>
  <c r="A46" i="2"/>
  <c r="B46" i="2" s="1"/>
  <c r="A47" i="2"/>
  <c r="A48" i="2"/>
  <c r="A49" i="2"/>
  <c r="B49" i="2" s="1"/>
  <c r="A50" i="2"/>
  <c r="A51" i="2"/>
  <c r="A52" i="2"/>
  <c r="A53" i="2"/>
  <c r="A54" i="2"/>
  <c r="A55" i="2"/>
  <c r="A56" i="2"/>
  <c r="A57" i="2"/>
  <c r="B57" i="2" s="1"/>
  <c r="A58" i="2"/>
  <c r="A59" i="2"/>
  <c r="A60" i="2"/>
  <c r="A61" i="2"/>
  <c r="A62" i="2"/>
  <c r="A63" i="2"/>
  <c r="A64" i="2"/>
  <c r="A65" i="2"/>
  <c r="B65" i="2" s="1"/>
  <c r="A66" i="2"/>
  <c r="A67" i="2"/>
  <c r="A68" i="2"/>
  <c r="A69" i="2"/>
  <c r="A70" i="2"/>
  <c r="B70" i="2" s="1"/>
  <c r="A71" i="2"/>
  <c r="A72" i="2"/>
  <c r="A73" i="2"/>
  <c r="A74" i="2"/>
  <c r="A75" i="2"/>
  <c r="A76" i="2"/>
  <c r="A77" i="2"/>
  <c r="A78" i="2"/>
  <c r="B78" i="2" s="1"/>
  <c r="A79" i="2"/>
  <c r="A80" i="2"/>
  <c r="A81" i="2"/>
  <c r="B81" i="2" s="1"/>
  <c r="A82" i="2"/>
  <c r="A83" i="2"/>
  <c r="A84" i="2"/>
  <c r="A85" i="2"/>
  <c r="A86" i="2"/>
  <c r="B86" i="2" s="1"/>
  <c r="A87" i="2"/>
  <c r="A88" i="2"/>
  <c r="A89" i="2"/>
  <c r="B89" i="2" s="1"/>
  <c r="A90" i="2"/>
  <c r="A91" i="2"/>
  <c r="A92" i="2"/>
  <c r="A93" i="2"/>
  <c r="A94" i="2"/>
  <c r="B94" i="2" s="1"/>
  <c r="A95" i="2"/>
  <c r="A96" i="2"/>
  <c r="A97" i="2"/>
  <c r="B97" i="2" s="1"/>
  <c r="A98" i="2"/>
  <c r="A99" i="2"/>
  <c r="A100" i="2"/>
  <c r="A101" i="2"/>
  <c r="A102" i="2"/>
  <c r="A103" i="2"/>
  <c r="A104" i="2"/>
  <c r="A105" i="2"/>
  <c r="B105" i="2" s="1"/>
  <c r="A106" i="2"/>
  <c r="A107" i="2"/>
  <c r="A108" i="2"/>
  <c r="A109" i="2"/>
  <c r="A110" i="2"/>
  <c r="B110" i="2" s="1"/>
  <c r="A111" i="2"/>
  <c r="A112" i="2"/>
  <c r="A113" i="2"/>
  <c r="A114" i="2"/>
  <c r="A115" i="2"/>
  <c r="A116" i="2"/>
  <c r="A117" i="2"/>
  <c r="A118" i="2"/>
  <c r="B118" i="2" s="1"/>
  <c r="A119" i="2"/>
  <c r="A120" i="2"/>
  <c r="A121" i="2"/>
  <c r="B121" i="2" s="1"/>
  <c r="A122" i="2"/>
  <c r="A123" i="2"/>
  <c r="A124" i="2"/>
  <c r="A125" i="2"/>
  <c r="A126" i="2"/>
  <c r="B126" i="2" s="1"/>
  <c r="A127" i="2"/>
  <c r="A128" i="2"/>
  <c r="A129" i="2"/>
  <c r="A130" i="2"/>
  <c r="A131" i="2"/>
  <c r="A132" i="2"/>
  <c r="A133" i="2"/>
  <c r="A134" i="2"/>
  <c r="B134" i="2" s="1"/>
  <c r="A135" i="2"/>
  <c r="A136" i="2"/>
  <c r="A137" i="2"/>
  <c r="B137" i="2" s="1"/>
  <c r="A138" i="2"/>
  <c r="A139" i="2"/>
  <c r="A140" i="2"/>
  <c r="A141" i="2"/>
  <c r="A142" i="2"/>
  <c r="B142" i="2" s="1"/>
  <c r="A143" i="2"/>
  <c r="A144" i="2"/>
  <c r="A145" i="2"/>
  <c r="B145" i="2" s="1"/>
  <c r="A146" i="2"/>
  <c r="A147" i="2"/>
  <c r="A148" i="2"/>
  <c r="A149" i="2"/>
  <c r="A150" i="2"/>
  <c r="B150" i="2" s="1"/>
  <c r="A151" i="2"/>
  <c r="A152" i="2"/>
  <c r="A153" i="2"/>
  <c r="B153" i="2" s="1"/>
  <c r="A154" i="2"/>
  <c r="A155" i="2"/>
  <c r="A156" i="2"/>
  <c r="A157" i="2"/>
  <c r="A158" i="2"/>
  <c r="B158" i="2" s="1"/>
  <c r="A159" i="2"/>
  <c r="A160" i="2"/>
  <c r="A161" i="2"/>
  <c r="B161" i="2" s="1"/>
  <c r="A162" i="2"/>
  <c r="A163" i="2"/>
  <c r="A164" i="2"/>
  <c r="A165" i="2"/>
  <c r="A166" i="2"/>
  <c r="B166" i="2" s="1"/>
  <c r="A167" i="2"/>
  <c r="A168" i="2"/>
  <c r="A169" i="2"/>
  <c r="A170" i="2"/>
  <c r="A171" i="2"/>
  <c r="A172" i="2"/>
  <c r="A173" i="2"/>
  <c r="A174" i="2"/>
  <c r="B174" i="2" s="1"/>
  <c r="A175" i="2"/>
  <c r="A176" i="2"/>
  <c r="A177" i="2"/>
  <c r="B177" i="2" s="1"/>
  <c r="A178" i="2"/>
  <c r="A179" i="2"/>
  <c r="A180" i="2"/>
  <c r="A181" i="2"/>
  <c r="A182" i="2"/>
  <c r="B182" i="2" s="1"/>
  <c r="A183" i="2"/>
  <c r="A184" i="2"/>
  <c r="A185" i="2"/>
  <c r="B185" i="2" s="1"/>
  <c r="A186" i="2"/>
  <c r="A187" i="2"/>
  <c r="A188" i="2"/>
  <c r="A189" i="2"/>
  <c r="A190" i="2"/>
  <c r="B190" i="2" s="1"/>
  <c r="A191" i="2"/>
  <c r="A192" i="2"/>
  <c r="A193" i="2"/>
  <c r="A194" i="2"/>
  <c r="A195" i="2"/>
  <c r="A196" i="2"/>
  <c r="A197" i="2"/>
  <c r="A198" i="2"/>
  <c r="B198" i="2" s="1"/>
  <c r="A199" i="2"/>
  <c r="A200" i="2"/>
  <c r="A201" i="2"/>
  <c r="B201" i="2" s="1"/>
  <c r="A202" i="2"/>
  <c r="A203" i="2"/>
  <c r="A204" i="2"/>
  <c r="A205" i="2"/>
  <c r="A206" i="2"/>
  <c r="B206" i="2" s="1"/>
  <c r="A207" i="2"/>
  <c r="A208" i="2"/>
  <c r="A209" i="2"/>
  <c r="A210" i="2"/>
  <c r="A211" i="2"/>
  <c r="A212" i="2"/>
  <c r="A213" i="2"/>
  <c r="A214" i="2"/>
  <c r="B214" i="2" s="1"/>
  <c r="A215" i="2"/>
  <c r="A216" i="2"/>
  <c r="A217" i="2"/>
  <c r="B217" i="2" s="1"/>
  <c r="A218" i="2"/>
  <c r="A219" i="2"/>
  <c r="A220" i="2"/>
  <c r="A221" i="2"/>
  <c r="A222" i="2"/>
  <c r="A223" i="2"/>
  <c r="A224" i="2"/>
  <c r="A225" i="2"/>
  <c r="B225" i="2" s="1"/>
  <c r="A226" i="2"/>
  <c r="A227" i="2"/>
  <c r="A228" i="2"/>
  <c r="A229" i="2"/>
  <c r="A230" i="2"/>
  <c r="A231" i="2"/>
  <c r="A232" i="2"/>
  <c r="A233" i="2"/>
  <c r="B233" i="2" s="1"/>
  <c r="A234" i="2"/>
  <c r="A235" i="2"/>
  <c r="A236" i="2"/>
  <c r="A237" i="2"/>
  <c r="A238" i="2"/>
  <c r="B238" i="2" s="1"/>
  <c r="A239" i="2"/>
  <c r="A240" i="2"/>
  <c r="A241" i="2"/>
  <c r="B241" i="2" s="1"/>
  <c r="A242" i="2"/>
  <c r="A243" i="2"/>
  <c r="A244" i="2"/>
  <c r="A245" i="2"/>
  <c r="A246" i="2"/>
  <c r="B246" i="2" s="1"/>
  <c r="A247" i="2"/>
  <c r="A248" i="2"/>
  <c r="A249" i="2"/>
  <c r="A250" i="2"/>
  <c r="A251" i="2"/>
  <c r="A252" i="2"/>
  <c r="A253" i="2"/>
  <c r="A254" i="2"/>
  <c r="B254" i="2" s="1"/>
  <c r="A255" i="2"/>
  <c r="A256" i="2"/>
  <c r="A257" i="2"/>
  <c r="B257" i="2" s="1"/>
  <c r="A258" i="2"/>
  <c r="A259" i="2"/>
  <c r="A260" i="2"/>
  <c r="A261" i="2"/>
  <c r="A262" i="2"/>
  <c r="A263" i="2"/>
  <c r="A264" i="2"/>
  <c r="A265" i="2"/>
  <c r="B265" i="2" s="1"/>
  <c r="A266" i="2"/>
  <c r="A267" i="2"/>
  <c r="A268" i="2"/>
  <c r="A269" i="2"/>
  <c r="A270" i="2"/>
  <c r="B270" i="2" s="1"/>
  <c r="A271" i="2"/>
  <c r="A272" i="2"/>
  <c r="A273" i="2"/>
  <c r="B273" i="2" s="1"/>
  <c r="A274" i="2"/>
  <c r="A275" i="2"/>
  <c r="A276" i="2"/>
  <c r="A277" i="2"/>
  <c r="A278" i="2"/>
  <c r="B278" i="2" s="1"/>
  <c r="A279" i="2"/>
  <c r="A280" i="2"/>
  <c r="A281" i="2"/>
  <c r="B281" i="2" s="1"/>
  <c r="A282" i="2"/>
  <c r="A283" i="2"/>
  <c r="A284" i="2"/>
  <c r="A285" i="2"/>
  <c r="A286" i="2"/>
  <c r="B286" i="2" s="1"/>
  <c r="A287" i="2"/>
  <c r="A288" i="2"/>
  <c r="A289" i="2"/>
  <c r="A290" i="2"/>
  <c r="A291" i="2"/>
  <c r="A292" i="2"/>
  <c r="A293" i="2"/>
  <c r="A294" i="2"/>
  <c r="B294" i="2" s="1"/>
  <c r="A295" i="2"/>
  <c r="A296" i="2"/>
  <c r="A297" i="2"/>
  <c r="B297" i="2" s="1"/>
  <c r="A298" i="2"/>
  <c r="A299" i="2"/>
  <c r="A300" i="2"/>
  <c r="A301" i="2"/>
  <c r="A302" i="2"/>
  <c r="B302" i="2" s="1"/>
  <c r="A303" i="2"/>
  <c r="A304" i="2"/>
  <c r="A305" i="2"/>
  <c r="A306" i="2"/>
  <c r="A307" i="2"/>
  <c r="A308" i="2"/>
  <c r="A309" i="2"/>
  <c r="A310" i="2"/>
  <c r="B310" i="2" s="1"/>
  <c r="A311" i="2"/>
  <c r="A312" i="2"/>
  <c r="A313" i="2"/>
  <c r="B313" i="2" s="1"/>
  <c r="A314" i="2"/>
  <c r="A315" i="2"/>
  <c r="A316" i="2"/>
  <c r="A317" i="2"/>
  <c r="A318" i="2"/>
  <c r="A319" i="2"/>
  <c r="A320" i="2"/>
  <c r="A321" i="2"/>
  <c r="B321" i="2" s="1"/>
  <c r="A322" i="2"/>
  <c r="A323" i="2"/>
  <c r="A324" i="2"/>
  <c r="A325" i="2"/>
  <c r="A326" i="2"/>
  <c r="B326" i="2" s="1"/>
  <c r="A327" i="2"/>
  <c r="A328" i="2"/>
  <c r="A329" i="2"/>
  <c r="B329" i="2" s="1"/>
  <c r="A330" i="2"/>
  <c r="A331" i="2"/>
  <c r="A332" i="2"/>
  <c r="A333" i="2"/>
  <c r="A334" i="2"/>
  <c r="A335" i="2"/>
  <c r="A336" i="2"/>
  <c r="A337" i="2"/>
  <c r="B337" i="2" s="1"/>
  <c r="A338" i="2"/>
  <c r="A339" i="2"/>
  <c r="A340" i="2"/>
  <c r="A341" i="2"/>
  <c r="A342" i="2"/>
  <c r="B342" i="2" s="1"/>
  <c r="A343" i="2"/>
  <c r="A344" i="2"/>
  <c r="A345" i="2"/>
  <c r="B345" i="2" s="1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B358" i="2" s="1"/>
  <c r="A359" i="2"/>
  <c r="A360" i="2"/>
  <c r="A361" i="2"/>
  <c r="B361" i="2" s="1"/>
  <c r="A362" i="2"/>
  <c r="A363" i="2"/>
  <c r="A364" i="2"/>
  <c r="A365" i="2"/>
  <c r="A366" i="2"/>
  <c r="B366" i="2" s="1"/>
  <c r="A367" i="2"/>
  <c r="A368" i="2"/>
  <c r="A369" i="2"/>
  <c r="A370" i="2"/>
  <c r="A371" i="2"/>
  <c r="A372" i="2"/>
  <c r="A373" i="2"/>
  <c r="A374" i="2"/>
  <c r="B374" i="2" s="1"/>
  <c r="A375" i="2"/>
  <c r="A376" i="2"/>
  <c r="A377" i="2"/>
  <c r="A378" i="2"/>
  <c r="A379" i="2"/>
  <c r="A380" i="2"/>
  <c r="A381" i="2"/>
  <c r="A382" i="2"/>
  <c r="B382" i="2" s="1"/>
  <c r="A383" i="2"/>
  <c r="A384" i="2"/>
  <c r="A385" i="2"/>
  <c r="B385" i="2" s="1"/>
  <c r="A386" i="2"/>
  <c r="A387" i="2"/>
  <c r="A388" i="2"/>
  <c r="A389" i="2"/>
  <c r="A390" i="2"/>
  <c r="A391" i="2"/>
  <c r="A392" i="2"/>
  <c r="A393" i="2"/>
  <c r="B393" i="2" s="1"/>
  <c r="A394" i="2"/>
  <c r="A395" i="2"/>
  <c r="A396" i="2"/>
  <c r="A397" i="2"/>
  <c r="A398" i="2"/>
  <c r="B398" i="2" s="1"/>
  <c r="A399" i="2"/>
  <c r="A400" i="2"/>
  <c r="A401" i="2"/>
  <c r="B401" i="2" s="1"/>
  <c r="A402" i="2"/>
  <c r="A403" i="2"/>
  <c r="A404" i="2"/>
  <c r="A405" i="2"/>
  <c r="A406" i="2"/>
  <c r="A407" i="2"/>
  <c r="A408" i="2"/>
  <c r="A409" i="2"/>
  <c r="B409" i="2" s="1"/>
  <c r="A410" i="2"/>
  <c r="A411" i="2"/>
  <c r="A412" i="2"/>
  <c r="A413" i="2"/>
  <c r="A414" i="2"/>
  <c r="B414" i="2" s="1"/>
  <c r="A415" i="2"/>
  <c r="A416" i="2"/>
  <c r="A417" i="2"/>
  <c r="B417" i="2" s="1"/>
  <c r="A418" i="2"/>
  <c r="A419" i="2"/>
  <c r="A420" i="2"/>
  <c r="A421" i="2"/>
  <c r="A422" i="2"/>
  <c r="A423" i="2"/>
  <c r="A424" i="2"/>
  <c r="A425" i="2"/>
  <c r="B425" i="2" s="1"/>
  <c r="A426" i="2"/>
  <c r="A427" i="2"/>
  <c r="A428" i="2"/>
  <c r="A429" i="2"/>
  <c r="A430" i="2"/>
  <c r="B430" i="2" s="1"/>
  <c r="A431" i="2"/>
  <c r="A432" i="2"/>
  <c r="A433" i="2"/>
  <c r="B433" i="2" s="1"/>
  <c r="A434" i="2"/>
  <c r="A435" i="2"/>
  <c r="A436" i="2"/>
  <c r="A437" i="2"/>
  <c r="A438" i="2"/>
  <c r="B438" i="2" s="1"/>
  <c r="A439" i="2"/>
  <c r="A440" i="2"/>
  <c r="A441" i="2"/>
  <c r="B441" i="2" s="1"/>
  <c r="A442" i="2"/>
  <c r="A443" i="2"/>
  <c r="A444" i="2"/>
  <c r="A445" i="2"/>
  <c r="A446" i="2"/>
  <c r="A447" i="2"/>
  <c r="A448" i="2"/>
  <c r="A449" i="2"/>
  <c r="B449" i="2" s="1"/>
  <c r="A450" i="2"/>
  <c r="A451" i="2"/>
  <c r="A452" i="2"/>
  <c r="A453" i="2"/>
  <c r="A454" i="2"/>
  <c r="B454" i="2" s="1"/>
  <c r="A455" i="2"/>
  <c r="A456" i="2"/>
  <c r="A457" i="2"/>
  <c r="A458" i="2"/>
  <c r="A459" i="2"/>
  <c r="A460" i="2"/>
  <c r="A461" i="2"/>
  <c r="A462" i="2"/>
  <c r="B462" i="2" s="1"/>
  <c r="A463" i="2"/>
  <c r="A464" i="2"/>
  <c r="A465" i="2"/>
  <c r="B465" i="2" s="1"/>
  <c r="A466" i="2"/>
  <c r="A467" i="2"/>
  <c r="A468" i="2"/>
  <c r="A469" i="2"/>
  <c r="A470" i="2"/>
  <c r="B470" i="2" s="1"/>
  <c r="A471" i="2"/>
  <c r="A472" i="2"/>
  <c r="A473" i="2"/>
  <c r="B473" i="2" s="1"/>
  <c r="A474" i="2"/>
  <c r="A475" i="2"/>
  <c r="A476" i="2"/>
  <c r="A477" i="2"/>
  <c r="A478" i="2"/>
  <c r="A479" i="2"/>
  <c r="A480" i="2"/>
  <c r="A481" i="2"/>
  <c r="B481" i="2" s="1"/>
  <c r="A482" i="2"/>
  <c r="A483" i="2"/>
  <c r="A484" i="2"/>
  <c r="A485" i="2"/>
  <c r="A486" i="2"/>
  <c r="B486" i="2" s="1"/>
  <c r="A487" i="2"/>
  <c r="A488" i="2"/>
  <c r="A489" i="2"/>
  <c r="B489" i="2" s="1"/>
  <c r="A490" i="2"/>
  <c r="A491" i="2"/>
  <c r="A492" i="2"/>
  <c r="A493" i="2"/>
  <c r="A494" i="2"/>
  <c r="B494" i="2" s="1"/>
  <c r="A495" i="2"/>
  <c r="A496" i="2"/>
  <c r="A497" i="2"/>
  <c r="B497" i="2" s="1"/>
  <c r="A498" i="2"/>
  <c r="A499" i="2"/>
  <c r="A500" i="2"/>
  <c r="A501" i="2"/>
  <c r="A502" i="2"/>
  <c r="B502" i="2" s="1"/>
  <c r="A503" i="2"/>
  <c r="A504" i="2"/>
  <c r="A505" i="2"/>
  <c r="B505" i="2" s="1"/>
  <c r="A506" i="2"/>
  <c r="A507" i="2"/>
  <c r="A508" i="2"/>
  <c r="A509" i="2"/>
  <c r="A510" i="2"/>
  <c r="B510" i="2" s="1"/>
  <c r="A511" i="2"/>
  <c r="A512" i="2"/>
  <c r="A513" i="2"/>
  <c r="B513" i="2" s="1"/>
  <c r="A514" i="2"/>
  <c r="A515" i="2"/>
  <c r="A516" i="2"/>
  <c r="A517" i="2"/>
  <c r="A518" i="2"/>
  <c r="A519" i="2"/>
  <c r="A520" i="2"/>
  <c r="A521" i="2"/>
  <c r="B521" i="2" s="1"/>
  <c r="A522" i="2"/>
  <c r="A523" i="2"/>
  <c r="A524" i="2"/>
  <c r="A525" i="2"/>
  <c r="A526" i="2"/>
  <c r="B526" i="2" s="1"/>
  <c r="A527" i="2"/>
  <c r="A528" i="2"/>
  <c r="A529" i="2"/>
  <c r="B529" i="2" s="1"/>
  <c r="A530" i="2"/>
  <c r="A531" i="2"/>
  <c r="A532" i="2"/>
  <c r="A533" i="2"/>
  <c r="A534" i="2"/>
  <c r="A535" i="2"/>
  <c r="A536" i="2"/>
  <c r="A537" i="2"/>
  <c r="B537" i="2" s="1"/>
  <c r="A538" i="2"/>
  <c r="A539" i="2"/>
  <c r="A540" i="2"/>
  <c r="A541" i="2"/>
  <c r="A542" i="2"/>
  <c r="B542" i="2" s="1"/>
  <c r="A543" i="2"/>
  <c r="A544" i="2"/>
  <c r="A545" i="2"/>
  <c r="B545" i="2" s="1"/>
  <c r="A546" i="2"/>
  <c r="A547" i="2"/>
  <c r="A548" i="2"/>
  <c r="A549" i="2"/>
  <c r="A550" i="2"/>
  <c r="B550" i="2" s="1"/>
  <c r="A551" i="2"/>
  <c r="A552" i="2"/>
  <c r="A553" i="2"/>
  <c r="A554" i="2"/>
  <c r="A555" i="2"/>
  <c r="A556" i="2"/>
  <c r="A557" i="2"/>
  <c r="A558" i="2"/>
  <c r="B558" i="2" s="1"/>
  <c r="A559" i="2"/>
  <c r="A560" i="2"/>
  <c r="A561" i="2"/>
  <c r="B561" i="2" s="1"/>
  <c r="A562" i="2"/>
  <c r="A563" i="2"/>
  <c r="A564" i="2"/>
  <c r="A565" i="2"/>
  <c r="A566" i="2"/>
  <c r="B566" i="2" s="1"/>
  <c r="A567" i="2"/>
  <c r="A568" i="2"/>
  <c r="A569" i="2"/>
  <c r="B569" i="2" s="1"/>
  <c r="A570" i="2"/>
  <c r="A571" i="2"/>
  <c r="A572" i="2"/>
  <c r="A573" i="2"/>
  <c r="A574" i="2"/>
  <c r="B574" i="2" s="1"/>
  <c r="A575" i="2"/>
  <c r="A576" i="2"/>
  <c r="A577" i="2"/>
  <c r="A578" i="2"/>
  <c r="A579" i="2"/>
  <c r="A580" i="2"/>
  <c r="A581" i="2"/>
  <c r="A582" i="2"/>
  <c r="B582" i="2" s="1"/>
  <c r="A583" i="2"/>
  <c r="A584" i="2"/>
  <c r="A585" i="2"/>
  <c r="B585" i="2" s="1"/>
  <c r="A586" i="2"/>
  <c r="A587" i="2"/>
  <c r="A588" i="2"/>
  <c r="A589" i="2"/>
  <c r="A590" i="2"/>
  <c r="B590" i="2" s="1"/>
  <c r="A591" i="2"/>
  <c r="A592" i="2"/>
  <c r="A593" i="2"/>
  <c r="A594" i="2"/>
  <c r="A595" i="2"/>
  <c r="A596" i="2"/>
  <c r="A597" i="2"/>
  <c r="A598" i="2"/>
  <c r="B598" i="2" s="1"/>
  <c r="A599" i="2"/>
  <c r="A600" i="2"/>
  <c r="A601" i="2"/>
  <c r="B601" i="2" s="1"/>
  <c r="A602" i="2"/>
  <c r="A603" i="2"/>
  <c r="A604" i="2"/>
  <c r="A605" i="2"/>
  <c r="A606" i="2"/>
  <c r="B606" i="2" s="1"/>
  <c r="A607" i="2"/>
  <c r="A608" i="2"/>
  <c r="A609" i="2"/>
  <c r="B609" i="2" s="1"/>
  <c r="A610" i="2"/>
  <c r="A611" i="2"/>
  <c r="A612" i="2"/>
  <c r="A613" i="2"/>
  <c r="A614" i="2"/>
  <c r="B614" i="2" s="1"/>
  <c r="A615" i="2"/>
  <c r="A616" i="2"/>
  <c r="A617" i="2"/>
  <c r="B617" i="2" s="1"/>
  <c r="A618" i="2"/>
  <c r="A619" i="2"/>
  <c r="A620" i="2"/>
  <c r="A621" i="2"/>
  <c r="A622" i="2"/>
  <c r="B622" i="2" s="1"/>
  <c r="A623" i="2"/>
  <c r="A624" i="2"/>
  <c r="A625" i="2"/>
  <c r="B625" i="2" s="1"/>
  <c r="A626" i="2"/>
  <c r="A627" i="2"/>
  <c r="A628" i="2"/>
  <c r="A629" i="2"/>
  <c r="A630" i="2"/>
  <c r="A631" i="2"/>
  <c r="A632" i="2"/>
  <c r="A633" i="2"/>
  <c r="B633" i="2" s="1"/>
  <c r="A634" i="2"/>
  <c r="A635" i="2"/>
  <c r="A636" i="2"/>
  <c r="A637" i="2"/>
  <c r="A638" i="2"/>
  <c r="B638" i="2" s="1"/>
  <c r="A639" i="2"/>
  <c r="A640" i="2"/>
  <c r="A641" i="2"/>
  <c r="B641" i="2" s="1"/>
  <c r="A642" i="2"/>
  <c r="A643" i="2"/>
  <c r="A644" i="2"/>
  <c r="A645" i="2"/>
  <c r="A646" i="2"/>
  <c r="B646" i="2" s="1"/>
  <c r="A647" i="2"/>
  <c r="A648" i="2"/>
  <c r="A649" i="2"/>
  <c r="A650" i="2"/>
  <c r="A651" i="2"/>
  <c r="A652" i="2"/>
  <c r="A653" i="2"/>
  <c r="A654" i="2"/>
  <c r="B654" i="2" s="1"/>
  <c r="A655" i="2"/>
  <c r="A656" i="2"/>
  <c r="A657" i="2"/>
  <c r="A658" i="2"/>
  <c r="A659" i="2"/>
  <c r="A660" i="2"/>
  <c r="A661" i="2"/>
  <c r="A662" i="2"/>
  <c r="B662" i="2" s="1"/>
  <c r="A663" i="2"/>
  <c r="A664" i="2"/>
  <c r="A665" i="2"/>
  <c r="B665" i="2" s="1"/>
  <c r="A666" i="2"/>
  <c r="A667" i="2"/>
  <c r="A668" i="2"/>
  <c r="A669" i="2"/>
  <c r="A670" i="2"/>
  <c r="A671" i="2"/>
  <c r="A672" i="2"/>
  <c r="A673" i="2"/>
  <c r="B673" i="2" s="1"/>
  <c r="A674" i="2"/>
  <c r="A675" i="2"/>
  <c r="A676" i="2"/>
  <c r="A677" i="2"/>
  <c r="A678" i="2"/>
  <c r="A679" i="2"/>
  <c r="A680" i="2"/>
  <c r="A681" i="2"/>
  <c r="B681" i="2" s="1"/>
  <c r="A682" i="2"/>
  <c r="A683" i="2"/>
  <c r="A684" i="2"/>
  <c r="A685" i="2"/>
  <c r="A686" i="2"/>
  <c r="B686" i="2" s="1"/>
  <c r="A687" i="2"/>
  <c r="A688" i="2"/>
  <c r="A689" i="2"/>
  <c r="B689" i="2" s="1"/>
  <c r="A690" i="2"/>
  <c r="A691" i="2"/>
  <c r="A692" i="2"/>
  <c r="A693" i="2"/>
  <c r="A694" i="2"/>
  <c r="B694" i="2" s="1"/>
  <c r="A695" i="2"/>
  <c r="A696" i="2"/>
  <c r="A697" i="2"/>
  <c r="B697" i="2" s="1"/>
  <c r="A698" i="2"/>
  <c r="A699" i="2"/>
  <c r="A700" i="2"/>
  <c r="A701" i="2"/>
  <c r="A702" i="2"/>
  <c r="B702" i="2" s="1"/>
  <c r="A703" i="2"/>
  <c r="A704" i="2"/>
  <c r="A705" i="2"/>
  <c r="B705" i="2" s="1"/>
  <c r="A706" i="2"/>
  <c r="A707" i="2"/>
  <c r="A708" i="2"/>
  <c r="A709" i="2"/>
  <c r="A710" i="2"/>
  <c r="B710" i="2" s="1"/>
  <c r="A711" i="2"/>
  <c r="A712" i="2"/>
  <c r="A713" i="2"/>
  <c r="B713" i="2" s="1"/>
  <c r="A714" i="2"/>
  <c r="A715" i="2"/>
  <c r="A716" i="2"/>
  <c r="A717" i="2"/>
  <c r="A718" i="2"/>
  <c r="B718" i="2" s="1"/>
  <c r="A719" i="2"/>
  <c r="A720" i="2"/>
  <c r="A721" i="2"/>
  <c r="B721" i="2" s="1"/>
  <c r="A722" i="2"/>
  <c r="A723" i="2"/>
  <c r="A724" i="2"/>
  <c r="A725" i="2"/>
  <c r="A726" i="2"/>
  <c r="A727" i="2"/>
  <c r="A728" i="2"/>
  <c r="A729" i="2"/>
  <c r="B729" i="2" s="1"/>
  <c r="A730" i="2"/>
  <c r="A731" i="2"/>
  <c r="A732" i="2"/>
  <c r="A733" i="2"/>
  <c r="A734" i="2"/>
  <c r="A735" i="2"/>
  <c r="A736" i="2"/>
  <c r="A737" i="2"/>
  <c r="B737" i="2" s="1"/>
  <c r="A738" i="2"/>
  <c r="A739" i="2"/>
  <c r="A740" i="2"/>
  <c r="A741" i="2"/>
  <c r="A742" i="2"/>
  <c r="A743" i="2"/>
  <c r="A744" i="2"/>
  <c r="A745" i="2"/>
  <c r="B745" i="2" s="1"/>
  <c r="A746" i="2"/>
  <c r="A747" i="2"/>
  <c r="A748" i="2"/>
  <c r="A749" i="2"/>
  <c r="A750" i="2"/>
  <c r="B750" i="2" s="1"/>
  <c r="A751" i="2"/>
  <c r="A752" i="2"/>
  <c r="A753" i="2"/>
  <c r="B753" i="2" s="1"/>
  <c r="A754" i="2"/>
  <c r="A755" i="2"/>
  <c r="A756" i="2"/>
  <c r="A757" i="2"/>
  <c r="A758" i="2"/>
  <c r="A759" i="2"/>
  <c r="A760" i="2"/>
  <c r="A761" i="2"/>
  <c r="B761" i="2" s="1"/>
  <c r="A762" i="2"/>
  <c r="A763" i="2"/>
  <c r="A764" i="2"/>
  <c r="A765" i="2"/>
  <c r="A766" i="2"/>
  <c r="A767" i="2"/>
  <c r="A768" i="2"/>
  <c r="A769" i="2"/>
  <c r="B769" i="2" s="1"/>
  <c r="A770" i="2"/>
  <c r="A771" i="2"/>
  <c r="A772" i="2"/>
  <c r="A773" i="2"/>
  <c r="A774" i="2"/>
  <c r="B774" i="2" s="1"/>
  <c r="A775" i="2"/>
  <c r="A776" i="2"/>
  <c r="A777" i="2"/>
  <c r="B777" i="2" s="1"/>
  <c r="A778" i="2"/>
  <c r="A779" i="2"/>
  <c r="A780" i="2"/>
  <c r="A781" i="2"/>
  <c r="A782" i="2"/>
  <c r="B782" i="2" s="1"/>
  <c r="A783" i="2"/>
  <c r="A784" i="2"/>
  <c r="A785" i="2"/>
  <c r="A786" i="2"/>
  <c r="A787" i="2"/>
  <c r="A788" i="2"/>
  <c r="A789" i="2"/>
  <c r="A790" i="2"/>
  <c r="B790" i="2" s="1"/>
  <c r="A791" i="2"/>
  <c r="A792" i="2"/>
  <c r="A793" i="2"/>
  <c r="B793" i="2" s="1"/>
  <c r="A794" i="2"/>
  <c r="A795" i="2"/>
  <c r="A796" i="2"/>
  <c r="A797" i="2"/>
  <c r="A798" i="2"/>
  <c r="A799" i="2"/>
  <c r="A800" i="2"/>
  <c r="A801" i="2"/>
  <c r="B801" i="2" s="1"/>
  <c r="A802" i="2"/>
  <c r="A803" i="2"/>
  <c r="A804" i="2"/>
  <c r="A805" i="2"/>
  <c r="A806" i="2"/>
  <c r="A807" i="2"/>
  <c r="A808" i="2"/>
  <c r="A809" i="2"/>
  <c r="B809" i="2" s="1"/>
  <c r="A810" i="2"/>
  <c r="A811" i="2"/>
  <c r="A812" i="2"/>
  <c r="A813" i="2"/>
  <c r="A814" i="2"/>
  <c r="B814" i="2" s="1"/>
  <c r="A815" i="2"/>
  <c r="A816" i="2"/>
  <c r="A817" i="2"/>
  <c r="B817" i="2" s="1"/>
  <c r="A818" i="2"/>
  <c r="A819" i="2"/>
  <c r="A820" i="2"/>
  <c r="A821" i="2"/>
  <c r="A822" i="2"/>
  <c r="B822" i="2" s="1"/>
  <c r="A823" i="2"/>
  <c r="A824" i="2"/>
  <c r="A825" i="2"/>
  <c r="B825" i="2" s="1"/>
  <c r="A826" i="2"/>
  <c r="A827" i="2"/>
  <c r="A828" i="2"/>
  <c r="A829" i="2"/>
  <c r="A830" i="2"/>
  <c r="B830" i="2" s="1"/>
  <c r="A831" i="2"/>
  <c r="A832" i="2"/>
  <c r="A833" i="2"/>
  <c r="B833" i="2" s="1"/>
  <c r="A834" i="2"/>
  <c r="A835" i="2"/>
  <c r="A836" i="2"/>
  <c r="A837" i="2"/>
  <c r="A838" i="2"/>
  <c r="B838" i="2" s="1"/>
  <c r="A839" i="2"/>
  <c r="A840" i="2"/>
  <c r="A841" i="2"/>
  <c r="A842" i="2"/>
  <c r="A843" i="2"/>
  <c r="A844" i="2"/>
  <c r="A845" i="2"/>
  <c r="A846" i="2"/>
  <c r="B846" i="2" s="1"/>
  <c r="A847" i="2"/>
  <c r="A848" i="2"/>
  <c r="A849" i="2"/>
  <c r="B849" i="2" s="1"/>
  <c r="A850" i="2"/>
  <c r="A851" i="2"/>
  <c r="A852" i="2"/>
  <c r="A853" i="2"/>
  <c r="A854" i="2"/>
  <c r="B854" i="2" s="1"/>
  <c r="A855" i="2"/>
  <c r="A856" i="2"/>
  <c r="A857" i="2"/>
  <c r="A858" i="2"/>
  <c r="A859" i="2"/>
  <c r="A860" i="2"/>
  <c r="A861" i="2"/>
  <c r="A862" i="2"/>
  <c r="B862" i="2" s="1"/>
  <c r="A863" i="2"/>
  <c r="A864" i="2"/>
  <c r="A865" i="2"/>
  <c r="B865" i="2" s="1"/>
  <c r="A866" i="2"/>
  <c r="A867" i="2"/>
  <c r="A868" i="2"/>
  <c r="A869" i="2"/>
  <c r="A870" i="2"/>
  <c r="A871" i="2"/>
  <c r="A872" i="2"/>
  <c r="A873" i="2"/>
  <c r="B873" i="2" s="1"/>
  <c r="A874" i="2"/>
  <c r="A875" i="2"/>
  <c r="A876" i="2"/>
  <c r="A877" i="2"/>
  <c r="A878" i="2"/>
  <c r="B878" i="2" s="1"/>
  <c r="A879" i="2"/>
  <c r="A880" i="2"/>
  <c r="A881" i="2"/>
  <c r="B881" i="2" s="1"/>
  <c r="A882" i="2"/>
  <c r="A883" i="2"/>
  <c r="A884" i="2"/>
  <c r="A885" i="2"/>
  <c r="A886" i="2"/>
  <c r="A887" i="2"/>
  <c r="A888" i="2"/>
  <c r="A889" i="2"/>
  <c r="B889" i="2" s="1"/>
  <c r="A890" i="2"/>
  <c r="A891" i="2"/>
  <c r="A892" i="2"/>
  <c r="A893" i="2"/>
  <c r="A894" i="2"/>
  <c r="B894" i="2" s="1"/>
  <c r="A895" i="2"/>
  <c r="A896" i="2"/>
  <c r="A897" i="2"/>
  <c r="B897" i="2" s="1"/>
  <c r="A898" i="2"/>
  <c r="A899" i="2"/>
  <c r="A900" i="2"/>
  <c r="A901" i="2"/>
  <c r="A902" i="2"/>
  <c r="A903" i="2"/>
  <c r="A904" i="2"/>
  <c r="A905" i="2"/>
  <c r="B905" i="2" s="1"/>
  <c r="A906" i="2"/>
  <c r="A907" i="2"/>
  <c r="A908" i="2"/>
  <c r="A909" i="2"/>
  <c r="A910" i="2"/>
  <c r="A911" i="2"/>
  <c r="A912" i="2"/>
  <c r="A913" i="2"/>
  <c r="B913" i="2" s="1"/>
  <c r="A914" i="2"/>
  <c r="A915" i="2"/>
  <c r="A916" i="2"/>
  <c r="A917" i="2"/>
  <c r="A918" i="2"/>
  <c r="B918" i="2" s="1"/>
  <c r="A919" i="2"/>
  <c r="A920" i="2"/>
  <c r="A921" i="2"/>
  <c r="B921" i="2" s="1"/>
  <c r="A922" i="2"/>
  <c r="A1" i="2"/>
  <c r="B8" i="2"/>
  <c r="B14" i="2"/>
  <c r="B16" i="2"/>
  <c r="B22" i="2"/>
  <c r="B24" i="2"/>
  <c r="B26" i="2"/>
  <c r="B32" i="2"/>
  <c r="B40" i="2"/>
  <c r="B42" i="2"/>
  <c r="B48" i="2"/>
  <c r="B54" i="2"/>
  <c r="B56" i="2"/>
  <c r="B62" i="2"/>
  <c r="B64" i="2"/>
  <c r="B66" i="2"/>
  <c r="B73" i="2"/>
  <c r="B77" i="2"/>
  <c r="B80" i="2"/>
  <c r="B88" i="2"/>
  <c r="B93" i="2"/>
  <c r="B96" i="2"/>
  <c r="B102" i="2"/>
  <c r="B104" i="2"/>
  <c r="B112" i="2"/>
  <c r="B113" i="2"/>
  <c r="B114" i="2"/>
  <c r="B120" i="2"/>
  <c r="B125" i="2"/>
  <c r="B128" i="2"/>
  <c r="B129" i="2"/>
  <c r="B136" i="2"/>
  <c r="B138" i="2"/>
  <c r="B144" i="2"/>
  <c r="B152" i="2"/>
  <c r="B160" i="2"/>
  <c r="B162" i="2"/>
  <c r="B168" i="2"/>
  <c r="B169" i="2"/>
  <c r="B170" i="2"/>
  <c r="B176" i="2"/>
  <c r="B184" i="2"/>
  <c r="B186" i="2"/>
  <c r="B192" i="2"/>
  <c r="B193" i="2"/>
  <c r="B197" i="2"/>
  <c r="B200" i="2"/>
  <c r="B202" i="2"/>
  <c r="B205" i="2"/>
  <c r="B208" i="2"/>
  <c r="B209" i="2"/>
  <c r="B216" i="2"/>
  <c r="B221" i="2"/>
  <c r="B222" i="2"/>
  <c r="B224" i="2"/>
  <c r="B230" i="2"/>
  <c r="B240" i="2"/>
  <c r="B242" i="2"/>
  <c r="B248" i="2"/>
  <c r="B249" i="2"/>
  <c r="B256" i="2"/>
  <c r="B258" i="2"/>
  <c r="B262" i="2"/>
  <c r="B264" i="2"/>
  <c r="B266" i="2"/>
  <c r="B272" i="2"/>
  <c r="B280" i="2"/>
  <c r="B288" i="2"/>
  <c r="B290" i="2"/>
  <c r="B296" i="2"/>
  <c r="B298" i="2"/>
  <c r="B304" i="2"/>
  <c r="B305" i="2"/>
  <c r="B309" i="2"/>
  <c r="B312" i="2"/>
  <c r="B318" i="2"/>
  <c r="B320" i="2"/>
  <c r="B322" i="2"/>
  <c r="B328" i="2"/>
  <c r="B333" i="2"/>
  <c r="B334" i="2"/>
  <c r="B336" i="2"/>
  <c r="B338" i="2"/>
  <c r="B344" i="2"/>
  <c r="B349" i="2"/>
  <c r="B350" i="2"/>
  <c r="B352" i="2"/>
  <c r="B360" i="2"/>
  <c r="B362" i="2"/>
  <c r="B368" i="2"/>
  <c r="B369" i="2"/>
  <c r="B376" i="2"/>
  <c r="B377" i="2"/>
  <c r="B378" i="2"/>
  <c r="B384" i="2"/>
  <c r="B390" i="2"/>
  <c r="B392" i="2"/>
  <c r="B397" i="2"/>
  <c r="B400" i="2"/>
  <c r="B402" i="2"/>
  <c r="B406" i="2"/>
  <c r="B408" i="2"/>
  <c r="B413" i="2"/>
  <c r="B416" i="2"/>
  <c r="B418" i="2"/>
  <c r="B422" i="2"/>
  <c r="B424" i="2"/>
  <c r="B429" i="2"/>
  <c r="B432" i="2"/>
  <c r="B440" i="2"/>
  <c r="B442" i="2"/>
  <c r="B446" i="2"/>
  <c r="B448" i="2"/>
  <c r="B456" i="2"/>
  <c r="B457" i="2"/>
  <c r="B458" i="2"/>
  <c r="B464" i="2"/>
  <c r="B472" i="2"/>
  <c r="B478" i="2"/>
  <c r="B480" i="2"/>
  <c r="B482" i="2"/>
  <c r="B488" i="2"/>
  <c r="B496" i="2"/>
  <c r="B498" i="2"/>
  <c r="B501" i="2"/>
  <c r="B504" i="2"/>
  <c r="B512" i="2"/>
  <c r="B517" i="2"/>
  <c r="B518" i="2"/>
  <c r="B520" i="2"/>
  <c r="B522" i="2"/>
  <c r="B528" i="2"/>
  <c r="B530" i="2"/>
  <c r="B534" i="2"/>
  <c r="B536" i="2"/>
  <c r="B541" i="2"/>
  <c r="B544" i="2"/>
  <c r="B552" i="2"/>
  <c r="B553" i="2"/>
  <c r="B554" i="2"/>
  <c r="B560" i="2"/>
  <c r="B568" i="2"/>
  <c r="B570" i="2"/>
  <c r="B576" i="2"/>
  <c r="B577" i="2"/>
  <c r="B584" i="2"/>
  <c r="B592" i="2"/>
  <c r="B593" i="2"/>
  <c r="B594" i="2"/>
  <c r="B600" i="2"/>
  <c r="B610" i="2"/>
  <c r="B613" i="2"/>
  <c r="B618" i="2"/>
  <c r="B624" i="2"/>
  <c r="B629" i="2"/>
  <c r="B630" i="2"/>
  <c r="B632" i="2"/>
  <c r="B640" i="2"/>
  <c r="B642" i="2"/>
  <c r="B648" i="2"/>
  <c r="B649" i="2"/>
  <c r="B656" i="2"/>
  <c r="B657" i="2"/>
  <c r="B658" i="2"/>
  <c r="B664" i="2"/>
  <c r="B670" i="2"/>
  <c r="B672" i="2"/>
  <c r="B678" i="2"/>
  <c r="B680" i="2"/>
  <c r="B682" i="2"/>
  <c r="B688" i="2"/>
  <c r="B696" i="2"/>
  <c r="B698" i="2"/>
  <c r="B701" i="2"/>
  <c r="B704" i="2"/>
  <c r="B712" i="2"/>
  <c r="B720" i="2"/>
  <c r="B722" i="2"/>
  <c r="B728" i="2"/>
  <c r="B734" i="2"/>
  <c r="B736" i="2"/>
  <c r="B738" i="2"/>
  <c r="B741" i="2"/>
  <c r="B742" i="2"/>
  <c r="B744" i="2"/>
  <c r="B746" i="2"/>
  <c r="B752" i="2"/>
  <c r="B757" i="2"/>
  <c r="B758" i="2"/>
  <c r="B760" i="2"/>
  <c r="B766" i="2"/>
  <c r="B770" i="2"/>
  <c r="B776" i="2"/>
  <c r="B784" i="2"/>
  <c r="B785" i="2"/>
  <c r="B786" i="2"/>
  <c r="B792" i="2"/>
  <c r="B798" i="2"/>
  <c r="B800" i="2"/>
  <c r="B806" i="2"/>
  <c r="B808" i="2"/>
  <c r="B813" i="2"/>
  <c r="B816" i="2"/>
  <c r="B824" i="2"/>
  <c r="B829" i="2"/>
  <c r="B832" i="2"/>
  <c r="B840" i="2"/>
  <c r="B841" i="2"/>
  <c r="B842" i="2"/>
  <c r="B848" i="2"/>
  <c r="B853" i="2"/>
  <c r="B856" i="2"/>
  <c r="B857" i="2"/>
  <c r="B861" i="2"/>
  <c r="B864" i="2"/>
  <c r="B870" i="2"/>
  <c r="B872" i="2"/>
  <c r="B874" i="2"/>
  <c r="B880" i="2"/>
  <c r="B885" i="2"/>
  <c r="B886" i="2"/>
  <c r="B888" i="2"/>
  <c r="B890" i="2"/>
  <c r="B896" i="2"/>
  <c r="B901" i="2"/>
  <c r="B902" i="2"/>
  <c r="B904" i="2"/>
  <c r="B910" i="2"/>
  <c r="B912" i="2"/>
  <c r="B914" i="2"/>
  <c r="B920" i="2"/>
  <c r="B2" i="2"/>
  <c r="G2" i="2" s="1"/>
  <c r="B3" i="2"/>
  <c r="B7" i="2"/>
  <c r="B11" i="2"/>
  <c r="B13" i="2"/>
  <c r="B15" i="2"/>
  <c r="B18" i="2"/>
  <c r="B19" i="2"/>
  <c r="B21" i="2"/>
  <c r="B23" i="2"/>
  <c r="B27" i="2"/>
  <c r="B29" i="2"/>
  <c r="B31" i="2"/>
  <c r="B34" i="2"/>
  <c r="B35" i="2"/>
  <c r="B36" i="2"/>
  <c r="B37" i="2"/>
  <c r="B39" i="2"/>
  <c r="B43" i="2"/>
  <c r="B45" i="2"/>
  <c r="B47" i="2"/>
  <c r="B50" i="2"/>
  <c r="B51" i="2"/>
  <c r="B52" i="2"/>
  <c r="B53" i="2"/>
  <c r="B55" i="2"/>
  <c r="B59" i="2"/>
  <c r="B61" i="2"/>
  <c r="B63" i="2"/>
  <c r="B67" i="2"/>
  <c r="B69" i="2"/>
  <c r="B71" i="2"/>
  <c r="B74" i="2"/>
  <c r="B75" i="2"/>
  <c r="B79" i="2"/>
  <c r="B82" i="2"/>
  <c r="B83" i="2"/>
  <c r="B84" i="2"/>
  <c r="B85" i="2"/>
  <c r="B87" i="2"/>
  <c r="B90" i="2"/>
  <c r="B91" i="2"/>
  <c r="B95" i="2"/>
  <c r="B98" i="2"/>
  <c r="B99" i="2"/>
  <c r="B100" i="2"/>
  <c r="B101" i="2"/>
  <c r="B103" i="2"/>
  <c r="B106" i="2"/>
  <c r="B107" i="2"/>
  <c r="B109" i="2"/>
  <c r="B111" i="2"/>
  <c r="B115" i="2"/>
  <c r="B116" i="2"/>
  <c r="B119" i="2"/>
  <c r="B122" i="2"/>
  <c r="B123" i="2"/>
  <c r="B127" i="2"/>
  <c r="B130" i="2"/>
  <c r="B131" i="2"/>
  <c r="B132" i="2"/>
  <c r="B133" i="2"/>
  <c r="B135" i="2"/>
  <c r="B139" i="2"/>
  <c r="B141" i="2"/>
  <c r="B143" i="2"/>
  <c r="B146" i="2"/>
  <c r="B147" i="2"/>
  <c r="B151" i="2"/>
  <c r="B154" i="2"/>
  <c r="B155" i="2"/>
  <c r="B157" i="2"/>
  <c r="B159" i="2"/>
  <c r="B163" i="2"/>
  <c r="B165" i="2"/>
  <c r="B167" i="2"/>
  <c r="B171" i="2"/>
  <c r="B173" i="2"/>
  <c r="B175" i="2"/>
  <c r="B178" i="2"/>
  <c r="B179" i="2"/>
  <c r="B183" i="2"/>
  <c r="B187" i="2"/>
  <c r="B188" i="2"/>
  <c r="B189" i="2"/>
  <c r="B191" i="2"/>
  <c r="B194" i="2"/>
  <c r="B195" i="2"/>
  <c r="B199" i="2"/>
  <c r="B203" i="2"/>
  <c r="B204" i="2"/>
  <c r="B207" i="2"/>
  <c r="B210" i="2"/>
  <c r="B211" i="2"/>
  <c r="B213" i="2"/>
  <c r="B215" i="2"/>
  <c r="B218" i="2"/>
  <c r="B219" i="2"/>
  <c r="B220" i="2"/>
  <c r="B223" i="2"/>
  <c r="B226" i="2"/>
  <c r="B227" i="2"/>
  <c r="B231" i="2"/>
  <c r="B234" i="2"/>
  <c r="B235" i="2"/>
  <c r="B236" i="2"/>
  <c r="B237" i="2"/>
  <c r="B239" i="2"/>
  <c r="B243" i="2"/>
  <c r="B245" i="2"/>
  <c r="B247" i="2"/>
  <c r="B250" i="2"/>
  <c r="B251" i="2"/>
  <c r="B253" i="2"/>
  <c r="B255" i="2"/>
  <c r="B259" i="2"/>
  <c r="B263" i="2"/>
  <c r="B267" i="2"/>
  <c r="B269" i="2"/>
  <c r="B271" i="2"/>
  <c r="B274" i="2"/>
  <c r="B275" i="2"/>
  <c r="B276" i="2"/>
  <c r="B277" i="2"/>
  <c r="B279" i="2"/>
  <c r="B282" i="2"/>
  <c r="B283" i="2"/>
  <c r="B285" i="2"/>
  <c r="B287" i="2"/>
  <c r="B289" i="2"/>
  <c r="B291" i="2"/>
  <c r="B295" i="2"/>
  <c r="B299" i="2"/>
  <c r="B303" i="2"/>
  <c r="B306" i="2"/>
  <c r="B307" i="2"/>
  <c r="B311" i="2"/>
  <c r="B314" i="2"/>
  <c r="B315" i="2"/>
  <c r="B317" i="2"/>
  <c r="B319" i="2"/>
  <c r="B323" i="2"/>
  <c r="B325" i="2"/>
  <c r="B327" i="2"/>
  <c r="B330" i="2"/>
  <c r="B331" i="2"/>
  <c r="B335" i="2"/>
  <c r="B339" i="2"/>
  <c r="B341" i="2"/>
  <c r="B343" i="2"/>
  <c r="B346" i="2"/>
  <c r="B347" i="2"/>
  <c r="B351" i="2"/>
  <c r="B353" i="2"/>
  <c r="B354" i="2"/>
  <c r="B355" i="2"/>
  <c r="B357" i="2"/>
  <c r="B359" i="2"/>
  <c r="B363" i="2"/>
  <c r="B365" i="2"/>
  <c r="B367" i="2"/>
  <c r="B370" i="2"/>
  <c r="B371" i="2"/>
  <c r="B373" i="2"/>
  <c r="B375" i="2"/>
  <c r="B379" i="2"/>
  <c r="B381" i="2"/>
  <c r="B383" i="2"/>
  <c r="B386" i="2"/>
  <c r="B387" i="2"/>
  <c r="B388" i="2"/>
  <c r="B389" i="2"/>
  <c r="B391" i="2"/>
  <c r="B394" i="2"/>
  <c r="B395" i="2"/>
  <c r="B399" i="2"/>
  <c r="B403" i="2"/>
  <c r="B405" i="2"/>
  <c r="B407" i="2"/>
  <c r="B410" i="2"/>
  <c r="B411" i="2"/>
  <c r="B415" i="2"/>
  <c r="B419" i="2"/>
  <c r="B421" i="2"/>
  <c r="B423" i="2"/>
  <c r="B426" i="2"/>
  <c r="B427" i="2"/>
  <c r="B431" i="2"/>
  <c r="B434" i="2"/>
  <c r="B435" i="2"/>
  <c r="B437" i="2"/>
  <c r="B439" i="2"/>
  <c r="B443" i="2"/>
  <c r="B445" i="2"/>
  <c r="B447" i="2"/>
  <c r="B450" i="2"/>
  <c r="B451" i="2"/>
  <c r="B453" i="2"/>
  <c r="B455" i="2"/>
  <c r="B459" i="2"/>
  <c r="B461" i="2"/>
  <c r="B463" i="2"/>
  <c r="B466" i="2"/>
  <c r="B467" i="2"/>
  <c r="B469" i="2"/>
  <c r="B471" i="2"/>
  <c r="B474" i="2"/>
  <c r="B475" i="2"/>
  <c r="B477" i="2"/>
  <c r="B479" i="2"/>
  <c r="B483" i="2"/>
  <c r="B484" i="2"/>
  <c r="B485" i="2"/>
  <c r="B487" i="2"/>
  <c r="B490" i="2"/>
  <c r="B491" i="2"/>
  <c r="B493" i="2"/>
  <c r="B495" i="2"/>
  <c r="B499" i="2"/>
  <c r="B500" i="2"/>
  <c r="B503" i="2"/>
  <c r="B506" i="2"/>
  <c r="B507" i="2"/>
  <c r="B509" i="2"/>
  <c r="B511" i="2"/>
  <c r="B514" i="2"/>
  <c r="B515" i="2"/>
  <c r="B516" i="2"/>
  <c r="B519" i="2"/>
  <c r="B523" i="2"/>
  <c r="B527" i="2"/>
  <c r="B531" i="2"/>
  <c r="B533" i="2"/>
  <c r="B535" i="2"/>
  <c r="B538" i="2"/>
  <c r="B539" i="2"/>
  <c r="B543" i="2"/>
  <c r="B546" i="2"/>
  <c r="B547" i="2"/>
  <c r="B549" i="2"/>
  <c r="B551" i="2"/>
  <c r="B555" i="2"/>
  <c r="B557" i="2"/>
  <c r="B559" i="2"/>
  <c r="B562" i="2"/>
  <c r="B563" i="2"/>
  <c r="B565" i="2"/>
  <c r="B567" i="2"/>
  <c r="B571" i="2"/>
  <c r="B573" i="2"/>
  <c r="B575" i="2"/>
  <c r="B578" i="2"/>
  <c r="B579" i="2"/>
  <c r="B580" i="2"/>
  <c r="B581" i="2"/>
  <c r="B583" i="2"/>
  <c r="B586" i="2"/>
  <c r="B587" i="2"/>
  <c r="B589" i="2"/>
  <c r="B591" i="2"/>
  <c r="B595" i="2"/>
  <c r="B596" i="2"/>
  <c r="B597" i="2"/>
  <c r="B599" i="2"/>
  <c r="B602" i="2"/>
  <c r="B603" i="2"/>
  <c r="B605" i="2"/>
  <c r="B607" i="2"/>
  <c r="B611" i="2"/>
  <c r="B612" i="2"/>
  <c r="B615" i="2"/>
  <c r="B616" i="2"/>
  <c r="B619" i="2"/>
  <c r="B621" i="2"/>
  <c r="B623" i="2"/>
  <c r="B626" i="2"/>
  <c r="B627" i="2"/>
  <c r="B631" i="2"/>
  <c r="B634" i="2"/>
  <c r="B635" i="2"/>
  <c r="B637" i="2"/>
  <c r="B639" i="2"/>
  <c r="B643" i="2"/>
  <c r="B645" i="2"/>
  <c r="B647" i="2"/>
  <c r="B650" i="2"/>
  <c r="B651" i="2"/>
  <c r="B653" i="2"/>
  <c r="B655" i="2"/>
  <c r="B659" i="2"/>
  <c r="B661" i="2"/>
  <c r="B663" i="2"/>
  <c r="B666" i="2"/>
  <c r="B667" i="2"/>
  <c r="B668" i="2"/>
  <c r="B669" i="2"/>
  <c r="B671" i="2"/>
  <c r="B674" i="2"/>
  <c r="B675" i="2"/>
  <c r="B677" i="2"/>
  <c r="B679" i="2"/>
  <c r="B683" i="2"/>
  <c r="B684" i="2"/>
  <c r="B685" i="2"/>
  <c r="B687" i="2"/>
  <c r="B690" i="2"/>
  <c r="B691" i="2"/>
  <c r="B693" i="2"/>
  <c r="B695" i="2"/>
  <c r="B699" i="2"/>
  <c r="B700" i="2"/>
  <c r="B703" i="2"/>
  <c r="B706" i="2"/>
  <c r="B707" i="2"/>
  <c r="B709" i="2"/>
  <c r="B711" i="2"/>
  <c r="B714" i="2"/>
  <c r="B715" i="2"/>
  <c r="B717" i="2"/>
  <c r="B719" i="2"/>
  <c r="B723" i="2"/>
  <c r="B724" i="2"/>
  <c r="B725" i="2"/>
  <c r="B726" i="2"/>
  <c r="B727" i="2"/>
  <c r="B730" i="2"/>
  <c r="B731" i="2"/>
  <c r="B733" i="2"/>
  <c r="B735" i="2"/>
  <c r="B739" i="2"/>
  <c r="B740" i="2"/>
  <c r="B743" i="2"/>
  <c r="B747" i="2"/>
  <c r="B749" i="2"/>
  <c r="B751" i="2"/>
  <c r="B754" i="2"/>
  <c r="B755" i="2"/>
  <c r="B759" i="2"/>
  <c r="B762" i="2"/>
  <c r="B763" i="2"/>
  <c r="B765" i="2"/>
  <c r="B767" i="2"/>
  <c r="B771" i="2"/>
  <c r="B773" i="2"/>
  <c r="B775" i="2"/>
  <c r="B778" i="2"/>
  <c r="B779" i="2"/>
  <c r="B781" i="2"/>
  <c r="B783" i="2"/>
  <c r="B787" i="2"/>
  <c r="B789" i="2"/>
  <c r="B791" i="2"/>
  <c r="B794" i="2"/>
  <c r="B795" i="2"/>
  <c r="B799" i="2"/>
  <c r="B802" i="2"/>
  <c r="B803" i="2"/>
  <c r="B807" i="2"/>
  <c r="B810" i="2"/>
  <c r="B811" i="2"/>
  <c r="B815" i="2"/>
  <c r="B818" i="2"/>
  <c r="B819" i="2"/>
  <c r="B821" i="2"/>
  <c r="B823" i="2"/>
  <c r="B826" i="2"/>
  <c r="B827" i="2"/>
  <c r="B831" i="2"/>
  <c r="B834" i="2"/>
  <c r="B835" i="2"/>
  <c r="B837" i="2"/>
  <c r="B839" i="2"/>
  <c r="B843" i="2"/>
  <c r="B845" i="2"/>
  <c r="B847" i="2"/>
  <c r="B850" i="2"/>
  <c r="B851" i="2"/>
  <c r="B855" i="2"/>
  <c r="B858" i="2"/>
  <c r="B859" i="2"/>
  <c r="B863" i="2"/>
  <c r="B866" i="2"/>
  <c r="B867" i="2"/>
  <c r="B869" i="2"/>
  <c r="B871" i="2"/>
  <c r="B875" i="2"/>
  <c r="B877" i="2"/>
  <c r="B879" i="2"/>
  <c r="B882" i="2"/>
  <c r="B883" i="2"/>
  <c r="B887" i="2"/>
  <c r="B891" i="2"/>
  <c r="B893" i="2"/>
  <c r="B895" i="2"/>
  <c r="B898" i="2"/>
  <c r="B899" i="2"/>
  <c r="B903" i="2"/>
  <c r="B906" i="2"/>
  <c r="B907" i="2"/>
  <c r="B909" i="2"/>
  <c r="B911" i="2"/>
  <c r="B915" i="2"/>
  <c r="B916" i="2"/>
  <c r="B917" i="2"/>
  <c r="B919" i="2"/>
  <c r="B922" i="2"/>
  <c r="B5" i="2"/>
  <c r="B10" i="2"/>
  <c r="B12" i="2"/>
  <c r="B28" i="2"/>
  <c r="B44" i="2"/>
  <c r="B58" i="2"/>
  <c r="B60" i="2"/>
  <c r="B68" i="2"/>
  <c r="B76" i="2"/>
  <c r="B92" i="2"/>
  <c r="B108" i="2"/>
  <c r="B124" i="2"/>
  <c r="B140" i="2"/>
  <c r="B149" i="2"/>
  <c r="B156" i="2"/>
  <c r="B164" i="2"/>
  <c r="B172" i="2"/>
  <c r="B180" i="2"/>
  <c r="B196" i="2"/>
  <c r="B212" i="2"/>
  <c r="B228" i="2"/>
  <c r="B229" i="2"/>
  <c r="B232" i="2"/>
  <c r="B244" i="2"/>
  <c r="B252" i="2"/>
  <c r="B260" i="2"/>
  <c r="B261" i="2"/>
  <c r="B268" i="2"/>
  <c r="B284" i="2"/>
  <c r="B292" i="2"/>
  <c r="B293" i="2"/>
  <c r="B300" i="2"/>
  <c r="B301" i="2"/>
  <c r="B308" i="2"/>
  <c r="B316" i="2"/>
  <c r="B324" i="2"/>
  <c r="B332" i="2"/>
  <c r="B340" i="2"/>
  <c r="B348" i="2"/>
  <c r="B356" i="2"/>
  <c r="B364" i="2"/>
  <c r="B372" i="2"/>
  <c r="B380" i="2"/>
  <c r="B396" i="2"/>
  <c r="B404" i="2"/>
  <c r="B412" i="2"/>
  <c r="B420" i="2"/>
  <c r="B428" i="2"/>
  <c r="B436" i="2"/>
  <c r="B444" i="2"/>
  <c r="B452" i="2"/>
  <c r="B460" i="2"/>
  <c r="B476" i="2"/>
  <c r="B492" i="2"/>
  <c r="B508" i="2"/>
  <c r="B524" i="2"/>
  <c r="B525" i="2"/>
  <c r="B532" i="2"/>
  <c r="B540" i="2"/>
  <c r="B548" i="2"/>
  <c r="B556" i="2"/>
  <c r="B564" i="2"/>
  <c r="B572" i="2"/>
  <c r="B588" i="2"/>
  <c r="B604" i="2"/>
  <c r="B608" i="2"/>
  <c r="B620" i="2"/>
  <c r="B628" i="2"/>
  <c r="B636" i="2"/>
  <c r="B644" i="2"/>
  <c r="B660" i="2"/>
  <c r="B676" i="2"/>
  <c r="B692" i="2"/>
  <c r="B708" i="2"/>
  <c r="B716" i="2"/>
  <c r="B732" i="2"/>
  <c r="B748" i="2"/>
  <c r="B756" i="2"/>
  <c r="B764" i="2"/>
  <c r="B768" i="2"/>
  <c r="B772" i="2"/>
  <c r="B780" i="2"/>
  <c r="B788" i="2"/>
  <c r="B797" i="2"/>
  <c r="B804" i="2"/>
  <c r="B805" i="2"/>
  <c r="B812" i="2"/>
  <c r="B820" i="2"/>
  <c r="B828" i="2"/>
  <c r="B836" i="2"/>
  <c r="B844" i="2"/>
  <c r="B852" i="2"/>
  <c r="B860" i="2"/>
  <c r="B868" i="2"/>
  <c r="B876" i="2"/>
  <c r="B884" i="2"/>
  <c r="B892" i="2"/>
  <c r="B900" i="2"/>
  <c r="B908" i="2"/>
  <c r="B4" i="2"/>
  <c r="B20" i="2"/>
  <c r="B72" i="2"/>
  <c r="B117" i="2"/>
  <c r="B148" i="2"/>
  <c r="B181" i="2"/>
  <c r="B468" i="2"/>
  <c r="B652" i="2"/>
  <c r="B79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204" i="2"/>
  <c r="I220" i="2"/>
  <c r="I236" i="2"/>
  <c r="I252" i="2"/>
  <c r="I268" i="2"/>
  <c r="I284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364" i="2" l="1"/>
  <c r="J558" i="2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<sst xmlns="http://schemas.openxmlformats.org/spreadsheetml/2006/main" count="160" uniqueCount="89">
  <si>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</si>
  <si>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</si>
  <si>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</si>
  <si>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</si>
  <si>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</si>
  <si>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</si>
  <si>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</si>
  <si>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</si>
  <si>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</si>
  <si>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</si>
  <si>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</si>
  <si>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</si>
  <si>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</si>
  <si>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</si>
  <si>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</si>
  <si>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</si>
  <si>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</si>
  <si>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FILENAME=Skynet_60747_messier_82_AT_131069_81072.A.onoff.cal.txt</t>
  </si>
  <si>
    <t>BASENAME=Skynet_60747_messier_82_AT_131069_81072</t>
  </si>
  <si>
    <t>CONTROL=SKYNET</t>
  </si>
  <si>
    <t>PROJCODE=Skynet_60747_messier_82_AT_131069</t>
  </si>
  <si>
    <t>DATAROOT=/raid/scratch/cyborg/SkynetData</t>
  </si>
  <si>
    <t>DATADIR=/raid/scratch/cyborg</t>
  </si>
  <si>
    <t>DATADIR2=/raid/scratch/cyborg/SkynetData/Skynet_60747_messier_82_AT_1310</t>
  </si>
  <si>
    <t>SCANNAME=2025_01_28_20</t>
  </si>
  <si>
    <t>SRC_NAME=messier_82_AT</t>
  </si>
  <si>
    <t>OBSERVER=socamrad_21318</t>
  </si>
  <si>
    <t>DATE_OBS=2025-03-13T02:47:31.000</t>
  </si>
  <si>
    <t>OBSID=131069</t>
  </si>
  <si>
    <t>SCANNUM=81072</t>
  </si>
  <si>
    <t>MJD=60747.116331</t>
  </si>
  <si>
    <t>UTC=10051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</si>
  <si>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</si>
  <si>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</si>
  <si>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</si>
  <si>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</si>
  <si>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</si>
  <si>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</si>
  <si>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</si>
  <si>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</si>
  <si>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</si>
  <si>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</si>
  <si>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</si>
  <si>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</si>
  <si>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</si>
  <si>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</si>
  <si>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</si>
  <si>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</si>
  <si>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DURATION=143.88</t>
  </si>
  <si>
    <t>EXPOSURE=49.39</t>
  </si>
  <si>
    <t>FOCUS=37.071</t>
  </si>
  <si>
    <t>RA,DEC=09:56:03.52,</t>
  </si>
  <si>
    <t>RA(deg)=151.13103</t>
  </si>
  <si>
    <t>DEC(deg)=70.42814</t>
  </si>
  <si>
    <t>WIDTH(deg)=1.4594x1.5121</t>
  </si>
  <si>
    <t>AZIM(deg)=10.5476</t>
  </si>
  <si>
    <t>ELEV(deg)=56.5967</t>
  </si>
  <si>
    <t>COORDREF=RA_DEC_</t>
  </si>
  <si>
    <t>HREF=148.9683</t>
  </si>
  <si>
    <t>VREF=69.6797</t>
  </si>
  <si>
    <t>RADESYS=FK5</t>
  </si>
  <si>
    <t>OFFSYS=AZEL</t>
  </si>
  <si>
    <t>EQUINOX=2000.00</t>
  </si>
  <si>
    <t>IFATTENS=10.00,</t>
  </si>
  <si>
    <t>BALANCELEV=1.200</t>
  </si>
  <si>
    <t>POWER_XLYR=[1.26,</t>
  </si>
  <si>
    <t>1.17]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</si>
  <si>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</si>
  <si>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</si>
  <si>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</si>
  <si>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</si>
  <si>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</si>
  <si>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</si>
  <si>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</si>
  <si>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</si>
  <si>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</si>
  <si>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CRYOTEMP=292</t>
  </si>
  <si>
    <t>BOXTEMP=26</t>
  </si>
  <si>
    <t>TSYS=XX1:458.30,</t>
  </si>
  <si>
    <t>YY1:453.74</t>
  </si>
  <si>
    <t>TSYS=XX2:457.08,</t>
  </si>
  <si>
    <t>YY2:437.84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</si>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</sst>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M82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'm82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'm82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'm82 analysis'!$J$2:$J$922</c:f>
              <c:numCache>
                <c:formatCode>General</c:formatCode>
                <c:ptCount val="921"/>
                <c:pt idx="0">
                  <c:v>2.5148865532756837</c:v>
                </c:pt>
                <c:pt idx="1">
                  <c:v>4.1237621750528559</c:v>
                </c:pt>
                <c:pt idx="2">
                  <c:v>3.7569982519002325</c:v>
                </c:pt>
                <c:pt idx="3">
                  <c:v>3.8920040568661336</c:v>
                </c:pt>
                <c:pt idx="4">
                  <c:v>3.7183598174820496</c:v>
                </c:pt>
                <c:pt idx="5">
                  <c:v>3.7156455337465459</c:v>
                </c:pt>
                <c:pt idx="6">
                  <c:v>3.6686209337723552</c:v>
                </c:pt>
                <c:pt idx="7">
                  <c:v>3.5419762894380988</c:v>
                </c:pt>
                <c:pt idx="8">
                  <c:v>3.916411600742348</c:v>
                </c:pt>
                <c:pt idx="9">
                  <c:v>4.1618071396160454</c:v>
                </c:pt>
                <c:pt idx="10">
                  <c:v>4.0983726341312217</c:v>
                </c:pt>
                <c:pt idx="11">
                  <c:v>4.5999580842864507</c:v>
                </c:pt>
                <c:pt idx="12">
                  <c:v>4.6446734900802991</c:v>
                </c:pt>
                <c:pt idx="13">
                  <c:v>4.2446688515113653</c:v>
                </c:pt>
                <c:pt idx="14">
                  <c:v>4.1612938966458515</c:v>
                </c:pt>
                <c:pt idx="15">
                  <c:v>3.8664388974088815</c:v>
                </c:pt>
                <c:pt idx="16">
                  <c:v>3.3350338537990374</c:v>
                </c:pt>
                <c:pt idx="17">
                  <c:v>3.3028987658148949</c:v>
                </c:pt>
                <c:pt idx="18">
                  <c:v>3.350273905439729</c:v>
                </c:pt>
                <c:pt idx="19">
                  <c:v>3.3359190006932251</c:v>
                </c:pt>
                <c:pt idx="20">
                  <c:v>3.4183640515739739</c:v>
                </c:pt>
                <c:pt idx="21">
                  <c:v>3.7858990580805503</c:v>
                </c:pt>
                <c:pt idx="22">
                  <c:v>4.0184040202115199</c:v>
                </c:pt>
                <c:pt idx="23">
                  <c:v>4.0200786659807655</c:v>
                </c:pt>
                <c:pt idx="24">
                  <c:v>3.9928932673657456</c:v>
                </c:pt>
                <c:pt idx="25">
                  <c:v>3.9471978243650399</c:v>
                </c:pt>
                <c:pt idx="26">
                  <c:v>3.8039726090084516</c:v>
                </c:pt>
                <c:pt idx="27">
                  <c:v>3.5917973492691515</c:v>
                </c:pt>
                <c:pt idx="28">
                  <c:v>3.8943720451457109</c:v>
                </c:pt>
                <c:pt idx="29">
                  <c:v>3.8436966966367065</c:v>
                </c:pt>
                <c:pt idx="30">
                  <c:v>4.2596913037407091</c:v>
                </c:pt>
                <c:pt idx="31">
                  <c:v>4.2216255944250616</c:v>
                </c:pt>
                <c:pt idx="32">
                  <c:v>4.1346998407137567</c:v>
                </c:pt>
                <c:pt idx="33">
                  <c:v>3.7297240426053646</c:v>
                </c:pt>
                <c:pt idx="34">
                  <c:v>3.8714584721762577</c:v>
                </c:pt>
                <c:pt idx="35">
                  <c:v>3.8675928573530434</c:v>
                </c:pt>
                <c:pt idx="36">
                  <c:v>4.0433271981342926</c:v>
                </c:pt>
                <c:pt idx="37">
                  <c:v>4.1297414945185897</c:v>
                </c:pt>
                <c:pt idx="38">
                  <c:v>4.2915557465045016</c:v>
                </c:pt>
                <c:pt idx="39">
                  <c:v>4.3762296820128217</c:v>
                </c:pt>
                <c:pt idx="40">
                  <c:v>4.0047235731140871</c:v>
                </c:pt>
                <c:pt idx="41">
                  <c:v>3.7288774198068841</c:v>
                </c:pt>
                <c:pt idx="42">
                  <c:v>3.7483714942141191</c:v>
                </c:pt>
                <c:pt idx="43">
                  <c:v>3.68965552421585</c:v>
                </c:pt>
                <c:pt idx="44">
                  <c:v>3.7833095098106542</c:v>
                </c:pt>
                <c:pt idx="45">
                  <c:v>4.0458734509971004</c:v>
                </c:pt>
                <c:pt idx="46">
                  <c:v>4.1332473477737643</c:v>
                </c:pt>
                <c:pt idx="47">
                  <c:v>4.0156009280148783</c:v>
                </c:pt>
                <c:pt idx="48">
                  <c:v>4.5193944638375454</c:v>
                </c:pt>
                <c:pt idx="49">
                  <c:v>4.2478279552403304</c:v>
                </c:pt>
                <c:pt idx="50">
                  <c:v>4.2536114022218197</c:v>
                </c:pt>
                <c:pt idx="51">
                  <c:v>4.233995076957318</c:v>
                </c:pt>
                <c:pt idx="52">
                  <c:v>4.2704287072744886</c:v>
                </c:pt>
                <c:pt idx="53">
                  <c:v>3.6058822931719057</c:v>
                </c:pt>
                <c:pt idx="54">
                  <c:v>3.6049958346481406</c:v>
                </c:pt>
                <c:pt idx="55">
                  <c:v>3.5164993317017741</c:v>
                </c:pt>
                <c:pt idx="56">
                  <c:v>3.4493625121546345</c:v>
                </c:pt>
                <c:pt idx="57">
                  <c:v>3.6333056481762198</c:v>
                </c:pt>
                <c:pt idx="58">
                  <c:v>3.8597587397650925</c:v>
                </c:pt>
                <c:pt idx="59">
                  <c:v>4.1157520591431593</c:v>
                </c:pt>
                <c:pt idx="60">
                  <c:v>4.3012653340914913</c:v>
                </c:pt>
                <c:pt idx="61">
                  <c:v>4.7020385646086664</c:v>
                </c:pt>
                <c:pt idx="62">
                  <c:v>4.6089117506932542</c:v>
                </c:pt>
                <c:pt idx="63">
                  <c:v>4.5788148923438303</c:v>
                </c:pt>
                <c:pt idx="64">
                  <c:v>4.3768477173356581</c:v>
                </c:pt>
                <c:pt idx="65">
                  <c:v>4.169260497884788</c:v>
                </c:pt>
                <c:pt idx="66">
                  <c:v>4.0362432339898096</c:v>
                </c:pt>
                <c:pt idx="67">
                  <c:v>3.7921461979192088</c:v>
                </c:pt>
                <c:pt idx="68">
                  <c:v>3.9185091174074649</c:v>
                </c:pt>
                <c:pt idx="69">
                  <c:v>3.8182319924531543</c:v>
                </c:pt>
                <c:pt idx="70">
                  <c:v>3.8253648230548514</c:v>
                </c:pt>
                <c:pt idx="71">
                  <c:v>3.6902276092111288</c:v>
                </c:pt>
                <c:pt idx="72">
                  <c:v>3.8066500786506352</c:v>
                </c:pt>
                <c:pt idx="73">
                  <c:v>3.7313125036360537</c:v>
                </c:pt>
                <c:pt idx="74">
                  <c:v>3.4146348841659462</c:v>
                </c:pt>
                <c:pt idx="75">
                  <c:v>3.547007220238882</c:v>
                </c:pt>
                <c:pt idx="76">
                  <c:v>3.5136297841757922</c:v>
                </c:pt>
                <c:pt idx="77">
                  <c:v>3.4660923036587219</c:v>
                </c:pt>
                <c:pt idx="78">
                  <c:v>3.3941947786862472</c:v>
                </c:pt>
                <c:pt idx="79">
                  <c:v>3.6938072092569327</c:v>
                </c:pt>
                <c:pt idx="80">
                  <c:v>3.7370795953693685</c:v>
                </c:pt>
                <c:pt idx="81">
                  <c:v>3.322131664699763</c:v>
                </c:pt>
                <c:pt idx="82">
                  <c:v>3.5467936895632208</c:v>
                </c:pt>
                <c:pt idx="83">
                  <c:v>3.75610566995831</c:v>
                </c:pt>
                <c:pt idx="84">
                  <c:v>3.6902078782525662</c:v>
                </c:pt>
                <c:pt idx="85">
                  <c:v>3.617880042081429</c:v>
                </c:pt>
                <c:pt idx="86">
                  <c:v>4.2534621614434682</c:v>
                </c:pt>
                <c:pt idx="87">
                  <c:v>4.0360442363372595</c:v>
                </c:pt>
                <c:pt idx="88">
                  <c:v>3.9363362667613702</c:v>
                </c:pt>
                <c:pt idx="89">
                  <c:v>4.1110179803454141</c:v>
                </c:pt>
                <c:pt idx="90">
                  <c:v>4.4272496494510944</c:v>
                </c:pt>
                <c:pt idx="91">
                  <c:v>4.1601712740769861</c:v>
                </c:pt>
                <c:pt idx="92">
                  <c:v>4.4165631266372625</c:v>
                </c:pt>
                <c:pt idx="93">
                  <c:v>4.3362749347207226</c:v>
                </c:pt>
                <c:pt idx="94">
                  <c:v>4.3891766983259419</c:v>
                </c:pt>
                <c:pt idx="95">
                  <c:v>4.0103284174514879</c:v>
                </c:pt>
                <c:pt idx="96">
                  <c:v>4.1210600920959379</c:v>
                </c:pt>
                <c:pt idx="97">
                  <c:v>4.1329414498422636</c:v>
                </c:pt>
                <c:pt idx="98">
                  <c:v>4.2352827630988044</c:v>
                </c:pt>
                <c:pt idx="99">
                  <c:v>4.0218740318641313</c:v>
                </c:pt>
                <c:pt idx="100">
                  <c:v>4.0604555285990589</c:v>
                </c:pt>
                <c:pt idx="101">
                  <c:v>4.044836980845754</c:v>
                </c:pt>
                <c:pt idx="102">
                  <c:v>3.6209683886027717</c:v>
                </c:pt>
                <c:pt idx="103">
                  <c:v>3.7880497518687015</c:v>
                </c:pt>
                <c:pt idx="104">
                  <c:v>3.9840110706421066</c:v>
                </c:pt>
                <c:pt idx="105">
                  <c:v>3.9729020724593136</c:v>
                </c:pt>
                <c:pt idx="106">
                  <c:v>4.021983029775309</c:v>
                </c:pt>
                <c:pt idx="107">
                  <c:v>4.287503942588665</c:v>
                </c:pt>
                <c:pt idx="108">
                  <c:v>4.3447848108979468</c:v>
                </c:pt>
                <c:pt idx="109">
                  <c:v>4.0518759072164636</c:v>
                </c:pt>
                <c:pt idx="110">
                  <c:v>4.0081869590338934</c:v>
                </c:pt>
                <c:pt idx="111">
                  <c:v>3.6703979663487956</c:v>
                </c:pt>
                <c:pt idx="112">
                  <c:v>3.5052989291597463</c:v>
                </c:pt>
                <c:pt idx="113">
                  <c:v>3.1637998474653171</c:v>
                </c:pt>
                <c:pt idx="114">
                  <c:v>3.300760448749338</c:v>
                </c:pt>
                <c:pt idx="115">
                  <c:v>3.2504710055192847</c:v>
                </c:pt>
                <c:pt idx="116">
                  <c:v>3.2726315177737222</c:v>
                </c:pt>
                <c:pt idx="117">
                  <c:v>3.5739922580726429</c:v>
                </c:pt>
                <c:pt idx="118">
                  <c:v>3.785762953859038</c:v>
                </c:pt>
                <c:pt idx="119">
                  <c:v>3.8705136051314804</c:v>
                </c:pt>
                <c:pt idx="120">
                  <c:v>3.6507542118885348</c:v>
                </c:pt>
                <c:pt idx="121">
                  <c:v>3.9531647741287737</c:v>
                </c:pt>
                <c:pt idx="122">
                  <c:v>3.9555250192893561</c:v>
                </c:pt>
                <c:pt idx="123">
                  <c:v>3.9266452199244242</c:v>
                </c:pt>
                <c:pt idx="124">
                  <c:v>3.9200353760325575</c:v>
                </c:pt>
                <c:pt idx="125">
                  <c:v>4.2593257602204151</c:v>
                </c:pt>
                <c:pt idx="126">
                  <c:v>4.1759460998843121</c:v>
                </c:pt>
                <c:pt idx="127">
                  <c:v>4.0315963950228149</c:v>
                </c:pt>
                <c:pt idx="128">
                  <c:v>3.9998566456344959</c:v>
                </c:pt>
                <c:pt idx="129">
                  <c:v>4.0533168517179261</c:v>
                </c:pt>
                <c:pt idx="130">
                  <c:v>4.1112867406635756</c:v>
                </c:pt>
                <c:pt idx="131">
                  <c:v>4.0938865850722808</c:v>
                </c:pt>
                <c:pt idx="132">
                  <c:v>4.1689363849426027</c:v>
                </c:pt>
                <c:pt idx="133">
                  <c:v>4.1380064129279006</c:v>
                </c:pt>
                <c:pt idx="134">
                  <c:v>4.203706396377795</c:v>
                </c:pt>
                <c:pt idx="135">
                  <c:v>4.2918963352908577</c:v>
                </c:pt>
                <c:pt idx="136">
                  <c:v>4.2287362296656577</c:v>
                </c:pt>
                <c:pt idx="137">
                  <c:v>3.9919260795007667</c:v>
                </c:pt>
                <c:pt idx="138">
                  <c:v>3.8509156121399677</c:v>
                </c:pt>
                <c:pt idx="139">
                  <c:v>3.7128451002307714</c:v>
                </c:pt>
                <c:pt idx="140">
                  <c:v>3.4866745437717555</c:v>
                </c:pt>
                <c:pt idx="141">
                  <c:v>3.61294394276148</c:v>
                </c:pt>
                <c:pt idx="142">
                  <c:v>3.8966735699058481</c:v>
                </c:pt>
                <c:pt idx="143">
                  <c:v>4.0441831525019447</c:v>
                </c:pt>
                <c:pt idx="144">
                  <c:v>3.9463026905483298</c:v>
                </c:pt>
                <c:pt idx="145">
                  <c:v>3.910352184043576</c:v>
                </c:pt>
                <c:pt idx="146">
                  <c:v>3.7314816329862524</c:v>
                </c:pt>
                <c:pt idx="147">
                  <c:v>3.7029107646676023</c:v>
                </c:pt>
                <c:pt idx="148">
                  <c:v>3.5496498517876689</c:v>
                </c:pt>
                <c:pt idx="149">
                  <c:v>3.7119488943450412</c:v>
                </c:pt>
                <c:pt idx="150">
                  <c:v>3.7576081650923272</c:v>
                </c:pt>
                <c:pt idx="151">
                  <c:v>3.9159773912798883</c:v>
                </c:pt>
                <c:pt idx="152">
                  <c:v>3.7416365729062919</c:v>
                </c:pt>
                <c:pt idx="153">
                  <c:v>3.8598157099701078</c:v>
                </c:pt>
                <c:pt idx="154">
                  <c:v>3.729814802469904</c:v>
                </c:pt>
                <c:pt idx="155">
                  <c:v>3.6773635776501949</c:v>
                </c:pt>
                <c:pt idx="156">
                  <c:v>3.5538623082577678</c:v>
                </c:pt>
                <c:pt idx="157">
                  <c:v>3.5538909942911845</c:v>
                </c:pt>
                <c:pt idx="158">
                  <c:v>3.5019599085497943</c:v>
                </c:pt>
                <c:pt idx="159">
                  <c:v>3.554058778237227</c:v>
                </c:pt>
                <c:pt idx="160">
                  <c:v>3.5117576033520495</c:v>
                </c:pt>
                <c:pt idx="161">
                  <c:v>3.617386383892832</c:v>
                </c:pt>
                <c:pt idx="162">
                  <c:v>3.6409751198581333</c:v>
                </c:pt>
                <c:pt idx="163">
                  <c:v>3.6897035384457539</c:v>
                </c:pt>
                <c:pt idx="164">
                  <c:v>3.6955219124491947</c:v>
                </c:pt>
                <c:pt idx="165">
                  <c:v>3.7094402418670223</c:v>
                </c:pt>
                <c:pt idx="166">
                  <c:v>3.4426787995453276</c:v>
                </c:pt>
                <c:pt idx="167">
                  <c:v>3.3080173126410033</c:v>
                </c:pt>
                <c:pt idx="168">
                  <c:v>3.2471257811526115</c:v>
                </c:pt>
                <c:pt idx="169">
                  <c:v>3.2512342050787155</c:v>
                </c:pt>
                <c:pt idx="170">
                  <c:v>3.292432584417893</c:v>
                </c:pt>
                <c:pt idx="171">
                  <c:v>3.5624506463211842</c:v>
                </c:pt>
                <c:pt idx="172">
                  <c:v>3.773608663628834</c:v>
                </c:pt>
                <c:pt idx="173">
                  <c:v>3.751416636339413</c:v>
                </c:pt>
                <c:pt idx="174">
                  <c:v>3.7409745644514856</c:v>
                </c:pt>
                <c:pt idx="175">
                  <c:v>3.8457727208637449</c:v>
                </c:pt>
                <c:pt idx="176">
                  <c:v>3.9368908326804757</c:v>
                </c:pt>
                <c:pt idx="177">
                  <c:v>3.9346988999002499</c:v>
                </c:pt>
                <c:pt idx="178">
                  <c:v>3.8060769225216236</c:v>
                </c:pt>
                <c:pt idx="179">
                  <c:v>3.841814900543183</c:v>
                </c:pt>
                <c:pt idx="180">
                  <c:v>3.6373425610633561</c:v>
                </c:pt>
                <c:pt idx="181">
                  <c:v>3.266720176974991</c:v>
                </c:pt>
                <c:pt idx="182">
                  <c:v>3.3095477482766555</c:v>
                </c:pt>
                <c:pt idx="183">
                  <c:v>3.3420855479138138</c:v>
                </c:pt>
                <c:pt idx="184">
                  <c:v>3.4421733029439792</c:v>
                </c:pt>
                <c:pt idx="185">
                  <c:v>3.5234310133657161</c:v>
                </c:pt>
                <c:pt idx="186">
                  <c:v>3.9619886791775967</c:v>
                </c:pt>
                <c:pt idx="187">
                  <c:v>4.1373263003781888</c:v>
                </c:pt>
                <c:pt idx="188">
                  <c:v>4.2270536040191589</c:v>
                </c:pt>
                <c:pt idx="189">
                  <c:v>3.9364808630401229</c:v>
                </c:pt>
                <c:pt idx="190">
                  <c:v>4.0197480774396483</c:v>
                </c:pt>
                <c:pt idx="191">
                  <c:v>3.9996255202099817</c:v>
                </c:pt>
                <c:pt idx="192">
                  <c:v>3.8246629183618466</c:v>
                </c:pt>
                <c:pt idx="193">
                  <c:v>4.0191602718938224</c:v>
                </c:pt>
                <c:pt idx="194">
                  <c:v>4.0740175808044778</c:v>
                </c:pt>
                <c:pt idx="195">
                  <c:v>4.2115048450923656</c:v>
                </c:pt>
                <c:pt idx="196">
                  <c:v>4.0534217917623803</c:v>
                </c:pt>
                <c:pt idx="197">
                  <c:v>3.994658693800921</c:v>
                </c:pt>
                <c:pt idx="198">
                  <c:v>3.7793855512065493</c:v>
                </c:pt>
                <c:pt idx="199">
                  <c:v>3.7863126370182938</c:v>
                </c:pt>
                <c:pt idx="200">
                  <c:v>3.8081296782001184</c:v>
                </c:pt>
                <c:pt idx="201">
                  <c:v>3.7438866747505761</c:v>
                </c:pt>
                <c:pt idx="202">
                  <c:v>3.6754536266682338</c:v>
                </c:pt>
                <c:pt idx="203">
                  <c:v>3.6573605339516577</c:v>
                </c:pt>
                <c:pt idx="204">
                  <c:v>3.8105271235589386</c:v>
                </c:pt>
                <c:pt idx="205">
                  <c:v>3.6433336685232618</c:v>
                </c:pt>
                <c:pt idx="206">
                  <c:v>3.6357201688431902</c:v>
                </c:pt>
                <c:pt idx="207">
                  <c:v>3.7814366245173021</c:v>
                </c:pt>
                <c:pt idx="208">
                  <c:v>3.8429933086372841</c:v>
                </c:pt>
                <c:pt idx="209">
                  <c:v>3.7869199481144209</c:v>
                </c:pt>
                <c:pt idx="210">
                  <c:v>3.7498065429472831</c:v>
                </c:pt>
                <c:pt idx="211">
                  <c:v>4.055803093134438</c:v>
                </c:pt>
                <c:pt idx="212">
                  <c:v>3.7995595986744393</c:v>
                </c:pt>
                <c:pt idx="213">
                  <c:v>4.003945786472725</c:v>
                </c:pt>
                <c:pt idx="214">
                  <c:v>4.0689519296151513</c:v>
                </c:pt>
                <c:pt idx="215">
                  <c:v>4.0982680281002661</c:v>
                </c:pt>
                <c:pt idx="216">
                  <c:v>3.8402243550665909</c:v>
                </c:pt>
                <c:pt idx="217">
                  <c:v>4.1279506373785964</c:v>
                </c:pt>
                <c:pt idx="218">
                  <c:v>3.9803768750348403</c:v>
                </c:pt>
                <c:pt idx="219">
                  <c:v>4.054483068033889</c:v>
                </c:pt>
                <c:pt idx="220">
                  <c:v>4.0157192163743103</c:v>
                </c:pt>
                <c:pt idx="221">
                  <c:v>4.0629050469147154</c:v>
                </c:pt>
                <c:pt idx="222">
                  <c:v>4.0099508327877595</c:v>
                </c:pt>
                <c:pt idx="223">
                  <c:v>4.2122565739920219</c:v>
                </c:pt>
                <c:pt idx="224">
                  <c:v>4.2008325437128349</c:v>
                </c:pt>
                <c:pt idx="225">
                  <c:v>4.4071784687678424</c:v>
                </c:pt>
                <c:pt idx="226">
                  <c:v>4.33232434915561</c:v>
                </c:pt>
                <c:pt idx="227">
                  <c:v>4.534900184874699</c:v>
                </c:pt>
                <c:pt idx="228">
                  <c:v>4.6129059759236695</c:v>
                </c:pt>
                <c:pt idx="229">
                  <c:v>4.7361314491143052</c:v>
                </c:pt>
                <c:pt idx="230">
                  <c:v>4.5309668776261045</c:v>
                </c:pt>
                <c:pt idx="231">
                  <c:v>4.4129422614576139</c:v>
                </c:pt>
                <c:pt idx="232">
                  <c:v>4.0801478738410371</c:v>
                </c:pt>
                <c:pt idx="233">
                  <c:v>3.7124334415471649</c:v>
                </c:pt>
                <c:pt idx="234">
                  <c:v>3.4791689645745629</c:v>
                </c:pt>
                <c:pt idx="235">
                  <c:v>3.5014044429217868</c:v>
                </c:pt>
                <c:pt idx="236">
                  <c:v>3.6842098765874125</c:v>
                </c:pt>
                <c:pt idx="237">
                  <c:v>3.5094449923363724</c:v>
                </c:pt>
                <c:pt idx="238">
                  <c:v>3.6563900633949871</c:v>
                </c:pt>
                <c:pt idx="239">
                  <c:v>3.4301050897618381</c:v>
                </c:pt>
                <c:pt idx="240">
                  <c:v>3.3458500714354829</c:v>
                </c:pt>
                <c:pt idx="241">
                  <c:v>3.3849152817008097</c:v>
                </c:pt>
                <c:pt idx="242">
                  <c:v>3.5253104472759147</c:v>
                </c:pt>
                <c:pt idx="243">
                  <c:v>3.6026555681593591</c:v>
                </c:pt>
                <c:pt idx="244">
                  <c:v>3.6364406443497055</c:v>
                </c:pt>
                <c:pt idx="245">
                  <c:v>3.7515756758455074</c:v>
                </c:pt>
                <c:pt idx="246">
                  <c:v>3.7820703893590109</c:v>
                </c:pt>
                <c:pt idx="247">
                  <c:v>3.8403550581692443</c:v>
                </c:pt>
                <c:pt idx="248">
                  <c:v>3.7972596822747726</c:v>
                </c:pt>
                <c:pt idx="249">
                  <c:v>3.8859045350073584</c:v>
                </c:pt>
                <c:pt idx="250">
                  <c:v>3.8657293430382209</c:v>
                </c:pt>
                <c:pt idx="251">
                  <c:v>3.6990241063659233</c:v>
                </c:pt>
                <c:pt idx="252">
                  <c:v>3.6745388249890225</c:v>
                </c:pt>
                <c:pt idx="253">
                  <c:v>3.4889534989060911</c:v>
                </c:pt>
                <c:pt idx="254">
                  <c:v>3.5093578547824853</c:v>
                </c:pt>
                <c:pt idx="255">
                  <c:v>3.3174321659441106</c:v>
                </c:pt>
                <c:pt idx="256">
                  <c:v>3.2298864323895287</c:v>
                </c:pt>
                <c:pt idx="257">
                  <c:v>3.0988809274973845</c:v>
                </c:pt>
                <c:pt idx="258">
                  <c:v>3.1594753778920173</c:v>
                </c:pt>
                <c:pt idx="259">
                  <c:v>3.2677897835719856</c:v>
                </c:pt>
                <c:pt idx="260">
                  <c:v>3.2702641445358593</c:v>
                </c:pt>
                <c:pt idx="261">
                  <c:v>3.3850684607821888</c:v>
                </c:pt>
                <c:pt idx="262">
                  <c:v>3.5881824589294644</c:v>
                </c:pt>
                <c:pt idx="263">
                  <c:v>3.8455064123504696</c:v>
                </c:pt>
                <c:pt idx="264">
                  <c:v>3.9824303210437568</c:v>
                </c:pt>
                <c:pt idx="265">
                  <c:v>4.2264244584348729</c:v>
                </c:pt>
                <c:pt idx="266">
                  <c:v>4.3535085511012621</c:v>
                </c:pt>
                <c:pt idx="267">
                  <c:v>4.415122599041486</c:v>
                </c:pt>
                <c:pt idx="268">
                  <c:v>4.0707966022540987</c:v>
                </c:pt>
                <c:pt idx="269">
                  <c:v>3.7514805607376749</c:v>
                </c:pt>
                <c:pt idx="270">
                  <c:v>3.6696042010637919</c:v>
                </c:pt>
                <c:pt idx="271">
                  <c:v>3.6065777966521262</c:v>
                </c:pt>
                <c:pt idx="272">
                  <c:v>3.552341347501236</c:v>
                </c:pt>
                <c:pt idx="273">
                  <c:v>3.7285148536096848</c:v>
                </c:pt>
                <c:pt idx="274">
                  <c:v>3.9048585884557809</c:v>
                </c:pt>
                <c:pt idx="275">
                  <c:v>3.8746622785641947</c:v>
                </c:pt>
                <c:pt idx="276">
                  <c:v>3.8240359239335007</c:v>
                </c:pt>
                <c:pt idx="277">
                  <c:v>3.8508095245622536</c:v>
                </c:pt>
                <c:pt idx="278">
                  <c:v>3.6921830804490119</c:v>
                </c:pt>
                <c:pt idx="279">
                  <c:v>3.5488563181125956</c:v>
                </c:pt>
                <c:pt idx="280">
                  <c:v>3.5210795110254418</c:v>
                </c:pt>
                <c:pt idx="281">
                  <c:v>3.4077626591861132</c:v>
                </c:pt>
                <c:pt idx="282">
                  <c:v>3.3202360361198293</c:v>
                </c:pt>
                <c:pt idx="283">
                  <c:v>3.2217293683043673</c:v>
                </c:pt>
                <c:pt idx="284">
                  <c:v>3.388202655738271</c:v>
                </c:pt>
                <c:pt idx="285">
                  <c:v>3.5475258984201128</c:v>
                </c:pt>
                <c:pt idx="286">
                  <c:v>3.8879790963484417</c:v>
                </c:pt>
                <c:pt idx="287">
                  <c:v>3.986481975995166</c:v>
                </c:pt>
                <c:pt idx="288">
                  <c:v>4.20502481087963</c:v>
                </c:pt>
                <c:pt idx="289">
                  <c:v>4.2936676010004025</c:v>
                </c:pt>
                <c:pt idx="290">
                  <c:v>4.3310906199296415</c:v>
                </c:pt>
                <c:pt idx="291">
                  <c:v>4.1837635940981759</c:v>
                </c:pt>
                <c:pt idx="292">
                  <c:v>4.0447465235045641</c:v>
                </c:pt>
                <c:pt idx="293">
                  <c:v>3.9417894081473674</c:v>
                </c:pt>
                <c:pt idx="294">
                  <c:v>3.8276722480251424</c:v>
                </c:pt>
                <c:pt idx="295">
                  <c:v>3.8503447695628568</c:v>
                </c:pt>
                <c:pt idx="296">
                  <c:v>3.6920672463267956</c:v>
                </c:pt>
                <c:pt idx="297">
                  <c:v>3.8000096783155199</c:v>
                </c:pt>
                <c:pt idx="298">
                  <c:v>3.8590623391481342</c:v>
                </c:pt>
                <c:pt idx="299">
                  <c:v>3.6279549552085215</c:v>
                </c:pt>
                <c:pt idx="300">
                  <c:v>3.6510475264952413</c:v>
                </c:pt>
                <c:pt idx="301">
                  <c:v>3.693210053006851</c:v>
                </c:pt>
                <c:pt idx="302">
                  <c:v>3.5518825347419174</c:v>
                </c:pt>
                <c:pt idx="303">
                  <c:v>3.5314446980784453</c:v>
                </c:pt>
                <c:pt idx="304">
                  <c:v>3.6811768166296837</c:v>
                </c:pt>
                <c:pt idx="305">
                  <c:v>3.5327488903941742</c:v>
                </c:pt>
                <c:pt idx="306">
                  <c:v>3.4755309193704904</c:v>
                </c:pt>
                <c:pt idx="307">
                  <c:v>3.5902631772305478</c:v>
                </c:pt>
                <c:pt idx="308">
                  <c:v>3.7670553903054165</c:v>
                </c:pt>
                <c:pt idx="309">
                  <c:v>3.9179575585936477</c:v>
                </c:pt>
                <c:pt idx="310">
                  <c:v>3.9975796820938059</c:v>
                </c:pt>
                <c:pt idx="311">
                  <c:v>4.1485117608044479</c:v>
                </c:pt>
                <c:pt idx="312">
                  <c:v>4.167153521050766</c:v>
                </c:pt>
                <c:pt idx="313">
                  <c:v>3.8372352364988194</c:v>
                </c:pt>
                <c:pt idx="314">
                  <c:v>3.7188269071471582</c:v>
                </c:pt>
                <c:pt idx="315">
                  <c:v>3.6430388067146815</c:v>
                </c:pt>
                <c:pt idx="316">
                  <c:v>3.612320661485485</c:v>
                </c:pt>
                <c:pt idx="317">
                  <c:v>3.6545924714581259</c:v>
                </c:pt>
                <c:pt idx="318">
                  <c:v>3.9833242366311579</c:v>
                </c:pt>
                <c:pt idx="319">
                  <c:v>4.0030459570031454</c:v>
                </c:pt>
                <c:pt idx="320">
                  <c:v>4.167057358852313</c:v>
                </c:pt>
                <c:pt idx="321">
                  <c:v>4.1900987158916712</c:v>
                </c:pt>
                <c:pt idx="322">
                  <c:v>4.1812300281197876</c:v>
                </c:pt>
                <c:pt idx="323">
                  <c:v>4.0341115693025333</c:v>
                </c:pt>
                <c:pt idx="324">
                  <c:v>3.8609230656770235</c:v>
                </c:pt>
                <c:pt idx="325">
                  <c:v>3.7417145172418174</c:v>
                </c:pt>
                <c:pt idx="326">
                  <c:v>3.6002959239954726</c:v>
                </c:pt>
                <c:pt idx="327">
                  <c:v>3.271907285936547</c:v>
                </c:pt>
                <c:pt idx="328">
                  <c:v>3.3711083292962756</c:v>
                </c:pt>
                <c:pt idx="329">
                  <c:v>3.3907693278346729</c:v>
                </c:pt>
                <c:pt idx="330">
                  <c:v>3.3081702815502836</c:v>
                </c:pt>
                <c:pt idx="331">
                  <c:v>3.3094711904416707</c:v>
                </c:pt>
                <c:pt idx="332">
                  <c:v>3.4947423283275754</c:v>
                </c:pt>
                <c:pt idx="333">
                  <c:v>3.295713421392243</c:v>
                </c:pt>
                <c:pt idx="334">
                  <c:v>3.646154469634233</c:v>
                </c:pt>
                <c:pt idx="335">
                  <c:v>3.5770654730520994</c:v>
                </c:pt>
                <c:pt idx="336">
                  <c:v>3.6330064316444037</c:v>
                </c:pt>
                <c:pt idx="337">
                  <c:v>3.634247071589523</c:v>
                </c:pt>
                <c:pt idx="338">
                  <c:v>3.8773776667003168</c:v>
                </c:pt>
                <c:pt idx="339">
                  <c:v>3.7695082169753427</c:v>
                </c:pt>
                <c:pt idx="340">
                  <c:v>3.9086189962803481</c:v>
                </c:pt>
                <c:pt idx="341">
                  <c:v>3.9359497307525779</c:v>
                </c:pt>
                <c:pt idx="342">
                  <c:v>4.0840904203905781</c:v>
                </c:pt>
                <c:pt idx="343">
                  <c:v>3.8156110651929227</c:v>
                </c:pt>
                <c:pt idx="344">
                  <c:v>3.8340116651581537</c:v>
                </c:pt>
                <c:pt idx="345">
                  <c:v>3.653141946417656</c:v>
                </c:pt>
                <c:pt idx="346">
                  <c:v>3.6951321828312893</c:v>
                </c:pt>
                <c:pt idx="347">
                  <c:v>3.6108623743976067</c:v>
                </c:pt>
                <c:pt idx="348">
                  <c:v>3.5087827950293735</c:v>
                </c:pt>
                <c:pt idx="349">
                  <c:v>3.1997431708168174</c:v>
                </c:pt>
                <c:pt idx="350">
                  <c:v>3.2132235017584918</c:v>
                </c:pt>
                <c:pt idx="351">
                  <c:v>3.2700837878529514</c:v>
                </c:pt>
                <c:pt idx="352">
                  <c:v>3.4327040290987667</c:v>
                </c:pt>
                <c:pt idx="353">
                  <c:v>3.9334439515802773</c:v>
                </c:pt>
                <c:pt idx="354">
                  <c:v>4.1841538292043712</c:v>
                </c:pt>
                <c:pt idx="355">
                  <c:v>4.1742036619695995</c:v>
                </c:pt>
                <c:pt idx="356">
                  <c:v>3.9781037238357548</c:v>
                </c:pt>
                <c:pt idx="357">
                  <c:v>3.7039437408460385</c:v>
                </c:pt>
                <c:pt idx="358">
                  <c:v>3.2965837129990021</c:v>
                </c:pt>
                <c:pt idx="359">
                  <c:v>3.2499536402932065</c:v>
                </c:pt>
                <c:pt idx="360">
                  <c:v>3.3387135227272111</c:v>
                </c:pt>
                <c:pt idx="361">
                  <c:v>3.3451830863383281</c:v>
                </c:pt>
                <c:pt idx="362">
                  <c:v>3.5492926050804714</c:v>
                </c:pt>
                <c:pt idx="363">
                  <c:v>3.8256720789521963</c:v>
                </c:pt>
                <c:pt idx="364">
                  <c:v>3.8955715079520603</c:v>
                </c:pt>
                <c:pt idx="365">
                  <c:v>3.8670211660927678</c:v>
                </c:pt>
                <c:pt idx="366">
                  <c:v>3.9438007793646164</c:v>
                </c:pt>
                <c:pt idx="367">
                  <c:v>3.7945903477661451</c:v>
                </c:pt>
                <c:pt idx="368">
                  <c:v>3.8076398712959167</c:v>
                </c:pt>
                <c:pt idx="369">
                  <c:v>3.7326693499524808</c:v>
                </c:pt>
                <c:pt idx="370">
                  <c:v>4.0136185097202359</c:v>
                </c:pt>
                <c:pt idx="371">
                  <c:v>4.1187376246060143</c:v>
                </c:pt>
                <c:pt idx="372">
                  <c:v>4.3270966946083629</c:v>
                </c:pt>
                <c:pt idx="373">
                  <c:v>4.3147559937870703</c:v>
                </c:pt>
                <c:pt idx="374">
                  <c:v>4.3941052480853475</c:v>
                </c:pt>
                <c:pt idx="375">
                  <c:v>4.165274457501754</c:v>
                </c:pt>
                <c:pt idx="376">
                  <c:v>4.1535936220348377</c:v>
                </c:pt>
                <c:pt idx="377">
                  <c:v>4.088222741683162</c:v>
                </c:pt>
                <c:pt idx="378">
                  <c:v>3.9851315423840532</c:v>
                </c:pt>
                <c:pt idx="379">
                  <c:v>4.0887202981914053</c:v>
                </c:pt>
                <c:pt idx="380">
                  <c:v>4.1153390091037787</c:v>
                </c:pt>
                <c:pt idx="381">
                  <c:v>4.0468479492280069</c:v>
                </c:pt>
                <c:pt idx="382">
                  <c:v>3.9225368444602404</c:v>
                </c:pt>
                <c:pt idx="383">
                  <c:v>4.0249556947990417</c:v>
                </c:pt>
                <c:pt idx="384">
                  <c:v>4.0534445002429589</c:v>
                </c:pt>
                <c:pt idx="385">
                  <c:v>4.2459832607905499</c:v>
                </c:pt>
                <c:pt idx="386">
                  <c:v>4.2153917023320711</c:v>
                </c:pt>
                <c:pt idx="387">
                  <c:v>4.2042300989685009</c:v>
                </c:pt>
                <c:pt idx="388">
                  <c:v>4.1335984506983703</c:v>
                </c:pt>
                <c:pt idx="389">
                  <c:v>4.0733270316756123</c:v>
                </c:pt>
                <c:pt idx="390">
                  <c:v>3.8931855677492977</c:v>
                </c:pt>
                <c:pt idx="391">
                  <c:v>3.9470540589179826</c:v>
                </c:pt>
                <c:pt idx="392">
                  <c:v>4.0399325051802153</c:v>
                </c:pt>
                <c:pt idx="393">
                  <c:v>3.7711309065345531</c:v>
                </c:pt>
                <c:pt idx="394">
                  <c:v>3.7556589888241847</c:v>
                </c:pt>
                <c:pt idx="395">
                  <c:v>3.7386370261971367</c:v>
                </c:pt>
                <c:pt idx="396">
                  <c:v>3.8577450186519728</c:v>
                </c:pt>
                <c:pt idx="397">
                  <c:v>4.1720229661872361</c:v>
                </c:pt>
                <c:pt idx="398">
                  <c:v>4.1943911430098364</c:v>
                </c:pt>
                <c:pt idx="399">
                  <c:v>3.9680092749158624</c:v>
                </c:pt>
                <c:pt idx="400">
                  <c:v>3.8256673619038657</c:v>
                </c:pt>
                <c:pt idx="401">
                  <c:v>3.8237954039724067</c:v>
                </c:pt>
                <c:pt idx="402">
                  <c:v>3.5990034011200285</c:v>
                </c:pt>
                <c:pt idx="403">
                  <c:v>3.7942110791369439</c:v>
                </c:pt>
                <c:pt idx="404">
                  <c:v>3.9680187122241599</c:v>
                </c:pt>
                <c:pt idx="405">
                  <c:v>3.9630463003802396</c:v>
                </c:pt>
                <c:pt idx="406">
                  <c:v>3.7571841178591781</c:v>
                </c:pt>
                <c:pt idx="407">
                  <c:v>3.6303118904099727</c:v>
                </c:pt>
                <c:pt idx="408">
                  <c:v>3.5218596180311712</c:v>
                </c:pt>
                <c:pt idx="409">
                  <c:v>3.5212573007213237</c:v>
                </c:pt>
                <c:pt idx="410">
                  <c:v>3.2969849384789844</c:v>
                </c:pt>
                <c:pt idx="411">
                  <c:v>3.1259422570472508</c:v>
                </c:pt>
                <c:pt idx="412">
                  <c:v>3.1981095306742491</c:v>
                </c:pt>
                <c:pt idx="413">
                  <c:v>3.3464267593585277</c:v>
                </c:pt>
                <c:pt idx="414">
                  <c:v>3.3619042174012064</c:v>
                </c:pt>
                <c:pt idx="415">
                  <c:v>3.9247316305041609</c:v>
                </c:pt>
                <c:pt idx="416">
                  <c:v>4.2527489986659388</c:v>
                </c:pt>
                <c:pt idx="417">
                  <c:v>4.355296321885092</c:v>
                </c:pt>
                <c:pt idx="418">
                  <c:v>4.2673536001601668</c:v>
                </c:pt>
                <c:pt idx="419">
                  <c:v>4.3423505591871647</c:v>
                </c:pt>
                <c:pt idx="420">
                  <c:v>4.2331574732613033</c:v>
                </c:pt>
                <c:pt idx="421">
                  <c:v>4.1054743423811404</c:v>
                </c:pt>
                <c:pt idx="422">
                  <c:v>3.9711214408949238</c:v>
                </c:pt>
                <c:pt idx="423">
                  <c:v>4.1489484944573984</c:v>
                </c:pt>
                <c:pt idx="424">
                  <c:v>3.8858755030671119</c:v>
                </c:pt>
                <c:pt idx="425">
                  <c:v>3.910052466722616</c:v>
                </c:pt>
                <c:pt idx="426">
                  <c:v>4.0974393854224713</c:v>
                </c:pt>
                <c:pt idx="427">
                  <c:v>4.0578059848155243</c:v>
                </c:pt>
                <c:pt idx="428">
                  <c:v>4.0832525392441354</c:v>
                </c:pt>
                <c:pt idx="429">
                  <c:v>4.2233990487068525</c:v>
                </c:pt>
                <c:pt idx="430">
                  <c:v>4.248925513202229</c:v>
                </c:pt>
                <c:pt idx="431">
                  <c:v>4.3321522071315499</c:v>
                </c:pt>
                <c:pt idx="432">
                  <c:v>4.3261988560965197</c:v>
                </c:pt>
                <c:pt idx="433">
                  <c:v>4.1898954600957055</c:v>
                </c:pt>
                <c:pt idx="434">
                  <c:v>4.2057920191276432</c:v>
                </c:pt>
                <c:pt idx="435">
                  <c:v>3.940318533190895</c:v>
                </c:pt>
                <c:pt idx="436">
                  <c:v>3.4791547278812716</c:v>
                </c:pt>
                <c:pt idx="437">
                  <c:v>3.3968008775941683</c:v>
                </c:pt>
                <c:pt idx="438">
                  <c:v>3.1507069823281264</c:v>
                </c:pt>
                <c:pt idx="439">
                  <c:v>2.9501133165315969</c:v>
                </c:pt>
                <c:pt idx="440">
                  <c:v>2.6813196057591342</c:v>
                </c:pt>
                <c:pt idx="441">
                  <c:v>2.4766158500092819</c:v>
                </c:pt>
                <c:pt idx="442">
                  <c:v>2.5441820492805958</c:v>
                </c:pt>
                <c:pt idx="443">
                  <c:v>2.5676082035716279</c:v>
                </c:pt>
                <c:pt idx="444">
                  <c:v>3.1811940384310371</c:v>
                </c:pt>
                <c:pt idx="445">
                  <c:v>5.2420798283013665</c:v>
                </c:pt>
                <c:pt idx="446">
                  <c:v>7.2083755731811667</c:v>
                </c:pt>
                <c:pt idx="447">
                  <c:v>8.0840815475660541</c:v>
                </c:pt>
                <c:pt idx="448">
                  <c:v>8.7346874769634049</c:v>
                </c:pt>
                <c:pt idx="449">
                  <c:v>8.2438233613717831</c:v>
                </c:pt>
                <c:pt idx="450">
                  <c:v>6.4624292007897308</c:v>
                </c:pt>
                <c:pt idx="451">
                  <c:v>4.7187249952157995</c:v>
                </c:pt>
                <c:pt idx="452">
                  <c:v>3.7019404701514773</c:v>
                </c:pt>
                <c:pt idx="453">
                  <c:v>2.9972959000864723</c:v>
                </c:pt>
                <c:pt idx="454">
                  <c:v>2.838271285019343</c:v>
                </c:pt>
                <c:pt idx="455">
                  <c:v>2.7991068994928692</c:v>
                </c:pt>
                <c:pt idx="456">
                  <c:v>2.752632468967275</c:v>
                </c:pt>
                <c:pt idx="457">
                  <c:v>2.6555379934411021</c:v>
                </c:pt>
                <c:pt idx="458">
                  <c:v>2.5961034729128993</c:v>
                </c:pt>
                <c:pt idx="459">
                  <c:v>2.5994189073812164</c:v>
                </c:pt>
                <c:pt idx="460">
                  <c:v>2.714744022300362</c:v>
                </c:pt>
                <c:pt idx="461">
                  <c:v>2.0978890922072293</c:v>
                </c:pt>
                <c:pt idx="462">
                  <c:v>4.9996041171003549</c:v>
                </c:pt>
                <c:pt idx="463">
                  <c:v>9.4442990969783036</c:v>
                </c:pt>
                <c:pt idx="464">
                  <c:v>12.189434306436958</c:v>
                </c:pt>
                <c:pt idx="465">
                  <c:v>12.456969470883433</c:v>
                </c:pt>
                <c:pt idx="466">
                  <c:v>12.952854590316267</c:v>
                </c:pt>
                <c:pt idx="467">
                  <c:v>10.042449664734018</c:v>
                </c:pt>
                <c:pt idx="468">
                  <c:v>6.029064694135239</c:v>
                </c:pt>
                <c:pt idx="469">
                  <c:v>3.4424994039211301</c:v>
                </c:pt>
                <c:pt idx="470">
                  <c:v>3.2107940686816816</c:v>
                </c:pt>
                <c:pt idx="471">
                  <c:v>3.4983886884154414</c:v>
                </c:pt>
                <c:pt idx="472">
                  <c:v>3.6012835377655135</c:v>
                </c:pt>
                <c:pt idx="473">
                  <c:v>3.336378342091789</c:v>
                </c:pt>
                <c:pt idx="474">
                  <c:v>3.501473101392822</c:v>
                </c:pt>
                <c:pt idx="475">
                  <c:v>3.7157078156671672</c:v>
                </c:pt>
                <c:pt idx="476">
                  <c:v>3.7166824849133691</c:v>
                </c:pt>
                <c:pt idx="477">
                  <c:v>3.9972968344854309</c:v>
                </c:pt>
                <c:pt idx="478">
                  <c:v>4.2836811390205343</c:v>
                </c:pt>
                <c:pt idx="479">
                  <c:v>4.3117953985172495</c:v>
                </c:pt>
                <c:pt idx="480">
                  <c:v>4.0753298876658688</c:v>
                </c:pt>
                <c:pt idx="481">
                  <c:v>4.3164443317790795</c:v>
                </c:pt>
                <c:pt idx="482">
                  <c:v>4.3662987308554353</c:v>
                </c:pt>
                <c:pt idx="483">
                  <c:v>4.4140130848934982</c:v>
                </c:pt>
                <c:pt idx="484">
                  <c:v>4.4630073938917958</c:v>
                </c:pt>
                <c:pt idx="485">
                  <c:v>4.5897913831571202</c:v>
                </c:pt>
                <c:pt idx="486">
                  <c:v>4.6415153273738818</c:v>
                </c:pt>
                <c:pt idx="487">
                  <c:v>4.5411592265406258</c:v>
                </c:pt>
                <c:pt idx="488">
                  <c:v>4.44029335539489</c:v>
                </c:pt>
                <c:pt idx="489">
                  <c:v>4.3893174392021432</c:v>
                </c:pt>
                <c:pt idx="490">
                  <c:v>4.4071614779609174</c:v>
                </c:pt>
                <c:pt idx="491">
                  <c:v>4.3309454716697804</c:v>
                </c:pt>
                <c:pt idx="492">
                  <c:v>4.5214194203272644</c:v>
                </c:pt>
                <c:pt idx="493">
                  <c:v>4.548963049192932</c:v>
                </c:pt>
                <c:pt idx="494">
                  <c:v>4.6256066329984069</c:v>
                </c:pt>
                <c:pt idx="495">
                  <c:v>4.6749501717422586</c:v>
                </c:pt>
                <c:pt idx="496">
                  <c:v>4.6099836654230186</c:v>
                </c:pt>
                <c:pt idx="497">
                  <c:v>4.5045573888313752</c:v>
                </c:pt>
                <c:pt idx="498">
                  <c:v>4.464581067179644</c:v>
                </c:pt>
                <c:pt idx="499">
                  <c:v>4.5651247004663684</c:v>
                </c:pt>
                <c:pt idx="500">
                  <c:v>4.7438182886900941</c:v>
                </c:pt>
                <c:pt idx="501">
                  <c:v>4.725471831849366</c:v>
                </c:pt>
                <c:pt idx="502">
                  <c:v>4.8408650551505996</c:v>
                </c:pt>
                <c:pt idx="503">
                  <c:v>5.004408233378574</c:v>
                </c:pt>
                <c:pt idx="504">
                  <c:v>4.8802313665318326</c:v>
                </c:pt>
                <c:pt idx="505">
                  <c:v>4.8916447294483145</c:v>
                </c:pt>
                <c:pt idx="506">
                  <c:v>5.1024180472930869</c:v>
                </c:pt>
                <c:pt idx="507">
                  <c:v>5.291501320064695</c:v>
                </c:pt>
                <c:pt idx="508">
                  <c:v>5.3982945477616742</c:v>
                </c:pt>
                <c:pt idx="509">
                  <c:v>5.2995077303825866</c:v>
                </c:pt>
                <c:pt idx="510">
                  <c:v>5.4841005930865832</c:v>
                </c:pt>
                <c:pt idx="511">
                  <c:v>5.5394734107056891</c:v>
                </c:pt>
                <c:pt idx="512">
                  <c:v>5.4066461832384505</c:v>
                </c:pt>
                <c:pt idx="513">
                  <c:v>5.4403591855700784</c:v>
                </c:pt>
                <c:pt idx="514">
                  <c:v>5.7405521428183679</c:v>
                </c:pt>
                <c:pt idx="515">
                  <c:v>5.5507250549818519</c:v>
                </c:pt>
                <c:pt idx="516">
                  <c:v>5.553357922059095</c:v>
                </c:pt>
                <c:pt idx="517">
                  <c:v>5.5193107440486333</c:v>
                </c:pt>
                <c:pt idx="518">
                  <c:v>5.4297532460623525</c:v>
                </c:pt>
                <c:pt idx="519">
                  <c:v>5.3688957029795512</c:v>
                </c:pt>
                <c:pt idx="520">
                  <c:v>5.2884381147987742</c:v>
                </c:pt>
                <c:pt idx="521">
                  <c:v>5.264980756452518</c:v>
                </c:pt>
                <c:pt idx="522">
                  <c:v>5.3207333530112821</c:v>
                </c:pt>
                <c:pt idx="523">
                  <c:v>5.1905959044736205</c:v>
                </c:pt>
                <c:pt idx="524">
                  <c:v>4.9280884108380709</c:v>
                </c:pt>
                <c:pt idx="525">
                  <c:v>4.9914908721031948</c:v>
                </c:pt>
                <c:pt idx="526">
                  <c:v>4.7855530133335789</c:v>
                </c:pt>
                <c:pt idx="527">
                  <c:v>4.4444951094558034</c:v>
                </c:pt>
                <c:pt idx="528">
                  <c:v>4.4721171604684233</c:v>
                </c:pt>
                <c:pt idx="529">
                  <c:v>4.5882091663699729</c:v>
                </c:pt>
                <c:pt idx="530">
                  <c:v>4.360801402146147</c:v>
                </c:pt>
                <c:pt idx="531">
                  <c:v>4.6750235928142576</c:v>
                </c:pt>
                <c:pt idx="532">
                  <c:v>5.0288957383728565</c:v>
                </c:pt>
                <c:pt idx="533">
                  <c:v>4.9514678388204745</c:v>
                </c:pt>
                <c:pt idx="534">
                  <c:v>5.1188098941556719</c:v>
                </c:pt>
                <c:pt idx="535">
                  <c:v>5.2347616293898298</c:v>
                </c:pt>
                <c:pt idx="536">
                  <c:v>5.1035933195027274</c:v>
                </c:pt>
                <c:pt idx="537">
                  <c:v>4.8865249644929252</c:v>
                </c:pt>
                <c:pt idx="538">
                  <c:v>5.002866839393417</c:v>
                </c:pt>
                <c:pt idx="539">
                  <c:v>4.8843386691742046</c:v>
                </c:pt>
                <c:pt idx="540">
                  <c:v>4.5903404538338366</c:v>
                </c:pt>
                <c:pt idx="541">
                  <c:v>4.4311421933708548</c:v>
                </c:pt>
                <c:pt idx="542">
                  <c:v>4.346803887783798</c:v>
                </c:pt>
                <c:pt idx="543">
                  <c:v>4.1318652620367553</c:v>
                </c:pt>
                <c:pt idx="544">
                  <c:v>3.9456965911568118</c:v>
                </c:pt>
                <c:pt idx="545">
                  <c:v>4.0491278751425135</c:v>
                </c:pt>
                <c:pt idx="546">
                  <c:v>3.8918193890741954</c:v>
                </c:pt>
                <c:pt idx="547">
                  <c:v>3.8989208578745269</c:v>
                </c:pt>
                <c:pt idx="548">
                  <c:v>3.9263222815420535</c:v>
                </c:pt>
                <c:pt idx="549">
                  <c:v>3.9639636600753207</c:v>
                </c:pt>
                <c:pt idx="550">
                  <c:v>4.0613649934728731</c:v>
                </c:pt>
                <c:pt idx="551">
                  <c:v>4.1888560066514682</c:v>
                </c:pt>
                <c:pt idx="552">
                  <c:v>4.1872969746855135</c:v>
                </c:pt>
                <c:pt idx="553">
                  <c:v>4.0708078975735669</c:v>
                </c:pt>
                <c:pt idx="554">
                  <c:v>3.8947390504432775</c:v>
                </c:pt>
                <c:pt idx="555">
                  <c:v>3.7423001581699822</c:v>
                </c:pt>
                <c:pt idx="556">
                  <c:v>3.5834612207522434</c:v>
                </c:pt>
                <c:pt idx="557">
                  <c:v>3.6614522381885877</c:v>
                </c:pt>
                <c:pt idx="558">
                  <c:v>3.5435332104775634</c:v>
                </c:pt>
                <c:pt idx="559">
                  <c:v>3.3877538624885979</c:v>
                </c:pt>
                <c:pt idx="560">
                  <c:v>3.2803544693434459</c:v>
                </c:pt>
                <c:pt idx="561">
                  <c:v>3.2191750310406286</c:v>
                </c:pt>
                <c:pt idx="562">
                  <c:v>2.8539855475787048</c:v>
                </c:pt>
                <c:pt idx="563">
                  <c:v>2.8823662941385959</c:v>
                </c:pt>
                <c:pt idx="564">
                  <c:v>2.9330469955423775</c:v>
                </c:pt>
                <c:pt idx="565">
                  <c:v>3.2458876517885971</c:v>
                </c:pt>
                <c:pt idx="566">
                  <c:v>3.0161682628757887</c:v>
                </c:pt>
                <c:pt idx="567">
                  <c:v>3.0630888288025089</c:v>
                </c:pt>
                <c:pt idx="568">
                  <c:v>3.2317390743849108</c:v>
                </c:pt>
                <c:pt idx="569">
                  <c:v>3.1553292747980084</c:v>
                </c:pt>
                <c:pt idx="570">
                  <c:v>2.8839294300403271</c:v>
                </c:pt>
                <c:pt idx="571">
                  <c:v>2.9117898153401631</c:v>
                </c:pt>
                <c:pt idx="572">
                  <c:v>2.7774101554722357</c:v>
                </c:pt>
                <c:pt idx="573">
                  <c:v>2.7104404504350885</c:v>
                </c:pt>
                <c:pt idx="574">
                  <c:v>3.1081707002272592</c:v>
                </c:pt>
                <c:pt idx="575">
                  <c:v>3.0871909048473007</c:v>
                </c:pt>
                <c:pt idx="576">
                  <c:v>3.4791307890640093</c:v>
                </c:pt>
                <c:pt idx="577">
                  <c:v>3.6689606280997387</c:v>
                </c:pt>
                <c:pt idx="578">
                  <c:v>3.5646904219530442</c:v>
                </c:pt>
                <c:pt idx="579">
                  <c:v>3.0911104458995609</c:v>
                </c:pt>
                <c:pt idx="580">
                  <c:v>3.1777804246666577</c:v>
                </c:pt>
                <c:pt idx="581">
                  <c:v>2.9164203582528798</c:v>
                </c:pt>
                <c:pt idx="582">
                  <c:v>2.7683702466567537</c:v>
                </c:pt>
                <c:pt idx="583">
                  <c:v>2.6376100898768349</c:v>
                </c:pt>
                <c:pt idx="584">
                  <c:v>2.7842396126345497</c:v>
                </c:pt>
                <c:pt idx="585">
                  <c:v>2.6254190901996295</c:v>
                </c:pt>
                <c:pt idx="586">
                  <c:v>2.6527285225706105</c:v>
                </c:pt>
                <c:pt idx="587">
                  <c:v>2.6217079097460472</c:v>
                </c:pt>
                <c:pt idx="588">
                  <c:v>2.8173675270548686</c:v>
                </c:pt>
                <c:pt idx="589">
                  <c:v>2.81961709917115</c:v>
                </c:pt>
                <c:pt idx="590">
                  <c:v>2.7645866260934198</c:v>
                </c:pt>
                <c:pt idx="591">
                  <c:v>2.613906107820223</c:v>
                </c:pt>
                <c:pt idx="592">
                  <c:v>2.6684855443501045</c:v>
                </c:pt>
                <c:pt idx="593">
                  <c:v>2.4393746603511994</c:v>
                </c:pt>
                <c:pt idx="594">
                  <c:v>2.5895037311465225</c:v>
                </c:pt>
                <c:pt idx="595">
                  <c:v>2.8448327567346277</c:v>
                </c:pt>
                <c:pt idx="596">
                  <c:v>3.0667020124918478</c:v>
                </c:pt>
                <c:pt idx="597">
                  <c:v>3.0833312230448557</c:v>
                </c:pt>
                <c:pt idx="598">
                  <c:v>3.2596503883921768</c:v>
                </c:pt>
                <c:pt idx="599">
                  <c:v>2.9208895085323761</c:v>
                </c:pt>
                <c:pt idx="600">
                  <c:v>3.0473985834639721</c:v>
                </c:pt>
                <c:pt idx="601">
                  <c:v>3.0879173378077125</c:v>
                </c:pt>
                <c:pt idx="602">
                  <c:v>3.3152160469340166</c:v>
                </c:pt>
                <c:pt idx="603">
                  <c:v>3.440634710841421</c:v>
                </c:pt>
                <c:pt idx="604">
                  <c:v>3.3573936049536797</c:v>
                </c:pt>
                <c:pt idx="605">
                  <c:v>3.0442624538500427</c:v>
                </c:pt>
                <c:pt idx="606">
                  <c:v>2.9574412575290645</c:v>
                </c:pt>
                <c:pt idx="607">
                  <c:v>2.9000500159892644</c:v>
                </c:pt>
                <c:pt idx="608">
                  <c:v>2.7183687292292049</c:v>
                </c:pt>
                <c:pt idx="609">
                  <c:v>2.7905971218222048</c:v>
                </c:pt>
                <c:pt idx="610">
                  <c:v>2.6482754691860868</c:v>
                </c:pt>
                <c:pt idx="611">
                  <c:v>2.5124137713193955</c:v>
                </c:pt>
                <c:pt idx="612">
                  <c:v>2.3504223036932954</c:v>
                </c:pt>
                <c:pt idx="613">
                  <c:v>2.1669007908396285</c:v>
                </c:pt>
                <c:pt idx="614">
                  <c:v>2.3450392327569203</c:v>
                </c:pt>
                <c:pt idx="615">
                  <c:v>2.5284376294437343</c:v>
                </c:pt>
                <c:pt idx="616">
                  <c:v>2.4743359808985983</c:v>
                </c:pt>
                <c:pt idx="617">
                  <c:v>2.4062740116474273</c:v>
                </c:pt>
                <c:pt idx="618">
                  <c:v>2.5859019971554571</c:v>
                </c:pt>
                <c:pt idx="619">
                  <c:v>2.6655699374212305</c:v>
                </c:pt>
                <c:pt idx="620">
                  <c:v>2.7385078324432852</c:v>
                </c:pt>
                <c:pt idx="621">
                  <c:v>2.9951359577461401</c:v>
                </c:pt>
                <c:pt idx="622">
                  <c:v>3.1443740378082898</c:v>
                </c:pt>
                <c:pt idx="623">
                  <c:v>3.0937420726282703</c:v>
                </c:pt>
                <c:pt idx="624">
                  <c:v>3.2169000622046191</c:v>
                </c:pt>
                <c:pt idx="625">
                  <c:v>3.2693580065358807</c:v>
                </c:pt>
                <c:pt idx="626">
                  <c:v>3.2409256300946012</c:v>
                </c:pt>
                <c:pt idx="627">
                  <c:v>3.3985832083993754</c:v>
                </c:pt>
                <c:pt idx="628">
                  <c:v>3.4010307414487406</c:v>
                </c:pt>
                <c:pt idx="629">
                  <c:v>3.040928504814679</c:v>
                </c:pt>
                <c:pt idx="630">
                  <c:v>2.6625362229282219</c:v>
                </c:pt>
                <c:pt idx="631">
                  <c:v>2.473403895787905</c:v>
                </c:pt>
                <c:pt idx="632">
                  <c:v>2.0900115233922651</c:v>
                </c:pt>
                <c:pt idx="633">
                  <c:v>2.1935091057398477</c:v>
                </c:pt>
                <c:pt idx="634">
                  <c:v>2.3502963672557522</c:v>
                </c:pt>
                <c:pt idx="635">
                  <c:v>2.407813583506011</c:v>
                </c:pt>
                <c:pt idx="636">
                  <c:v>2.4344007544891779</c:v>
                </c:pt>
                <c:pt idx="637">
                  <c:v>2.3859981558246917</c:v>
                </c:pt>
                <c:pt idx="638">
                  <c:v>2.1972455118961194</c:v>
                </c:pt>
                <c:pt idx="639">
                  <c:v>2.252172822701997</c:v>
                </c:pt>
                <c:pt idx="640">
                  <c:v>2.4731600882408697</c:v>
                </c:pt>
                <c:pt idx="641">
                  <c:v>2.5397773085112743</c:v>
                </c:pt>
                <c:pt idx="642">
                  <c:v>2.7304142078908367</c:v>
                </c:pt>
                <c:pt idx="643">
                  <c:v>2.844141061993072</c:v>
                </c:pt>
                <c:pt idx="644">
                  <c:v>2.8163278708165165</c:v>
                </c:pt>
                <c:pt idx="645">
                  <c:v>2.8286049100280719</c:v>
                </c:pt>
                <c:pt idx="646">
                  <c:v>2.8440619039638504</c:v>
                </c:pt>
                <c:pt idx="647">
                  <c:v>3.016768852622389</c:v>
                </c:pt>
                <c:pt idx="648">
                  <c:v>2.784125756002223</c:v>
                </c:pt>
                <c:pt idx="649">
                  <c:v>2.5573126141018894</c:v>
                </c:pt>
                <c:pt idx="650">
                  <c:v>2.4337991512515589</c:v>
                </c:pt>
                <c:pt idx="651">
                  <c:v>2.1942656431121934</c:v>
                </c:pt>
                <c:pt idx="652">
                  <c:v>1.8215020896823468</c:v>
                </c:pt>
                <c:pt idx="653">
                  <c:v>2.041728490960538</c:v>
                </c:pt>
                <c:pt idx="654">
                  <c:v>2.0607151226671077</c:v>
                </c:pt>
                <c:pt idx="655">
                  <c:v>2.0695617090847378</c:v>
                </c:pt>
                <c:pt idx="656">
                  <c:v>2.4443882502119645</c:v>
                </c:pt>
                <c:pt idx="657">
                  <c:v>2.7848147460473243</c:v>
                </c:pt>
                <c:pt idx="658">
                  <c:v>2.9825611965893541</c:v>
                </c:pt>
                <c:pt idx="659">
                  <c:v>3.2184673261148107</c:v>
                </c:pt>
                <c:pt idx="660">
                  <c:v>3.2877534103380697</c:v>
                </c:pt>
                <c:pt idx="661">
                  <c:v>3.2201694492576749</c:v>
                </c:pt>
                <c:pt idx="662">
                  <c:v>3.2112357186414422</c:v>
                </c:pt>
                <c:pt idx="663">
                  <c:v>2.9733719427245697</c:v>
                </c:pt>
                <c:pt idx="664">
                  <c:v>2.8931581215055862</c:v>
                </c:pt>
                <c:pt idx="665">
                  <c:v>3.0183042549830277</c:v>
                </c:pt>
                <c:pt idx="666">
                  <c:v>3.1089903431554391</c:v>
                </c:pt>
                <c:pt idx="667">
                  <c:v>2.9502261102520633</c:v>
                </c:pt>
                <c:pt idx="668">
                  <c:v>2.887941832034798</c:v>
                </c:pt>
                <c:pt idx="669">
                  <c:v>2.8366975085021635</c:v>
                </c:pt>
                <c:pt idx="670">
                  <c:v>2.6325434154695069</c:v>
                </c:pt>
                <c:pt idx="671">
                  <c:v>2.4730492771244945</c:v>
                </c:pt>
                <c:pt idx="672">
                  <c:v>2.9034650934656723</c:v>
                </c:pt>
                <c:pt idx="673">
                  <c:v>2.8473808644915652</c:v>
                </c:pt>
                <c:pt idx="674">
                  <c:v>3.0185765902007131</c:v>
                </c:pt>
                <c:pt idx="675">
                  <c:v>3.0866719947748664</c:v>
                </c:pt>
                <c:pt idx="676">
                  <c:v>3.2019473540234054</c:v>
                </c:pt>
                <c:pt idx="677">
                  <c:v>2.8157126679448758</c:v>
                </c:pt>
                <c:pt idx="678">
                  <c:v>2.9974082124021231</c:v>
                </c:pt>
                <c:pt idx="679">
                  <c:v>2.9296637115353068</c:v>
                </c:pt>
                <c:pt idx="680">
                  <c:v>3.1984391653429634</c:v>
                </c:pt>
                <c:pt idx="681">
                  <c:v>3.0113145738236282</c:v>
                </c:pt>
                <c:pt idx="682">
                  <c:v>3.0852999369758396</c:v>
                </c:pt>
                <c:pt idx="683">
                  <c:v>3.0600449789338149</c:v>
                </c:pt>
                <c:pt idx="684">
                  <c:v>2.8491599755544774</c:v>
                </c:pt>
                <c:pt idx="685">
                  <c:v>2.3972049268363453</c:v>
                </c:pt>
                <c:pt idx="686">
                  <c:v>2.4988498327779558</c:v>
                </c:pt>
                <c:pt idx="687">
                  <c:v>2.1801049692956456</c:v>
                </c:pt>
                <c:pt idx="688">
                  <c:v>2.232330060476083</c:v>
                </c:pt>
                <c:pt idx="689">
                  <c:v>2.3313451063178219</c:v>
                </c:pt>
                <c:pt idx="690">
                  <c:v>2.5105201068193805</c:v>
                </c:pt>
                <c:pt idx="691">
                  <c:v>2.4805850619793142</c:v>
                </c:pt>
                <c:pt idx="692">
                  <c:v>2.7979196958783481</c:v>
                </c:pt>
                <c:pt idx="693">
                  <c:v>2.7541442844268902</c:v>
                </c:pt>
                <c:pt idx="694">
                  <c:v>2.7875788276234488</c:v>
                </c:pt>
                <c:pt idx="695">
                  <c:v>2.5476136014319115</c:v>
                </c:pt>
                <c:pt idx="696">
                  <c:v>2.4032283298914145</c:v>
                </c:pt>
                <c:pt idx="697">
                  <c:v>2.4768430130004848</c:v>
                </c:pt>
                <c:pt idx="698">
                  <c:v>2.5268376507576584</c:v>
                </c:pt>
                <c:pt idx="699">
                  <c:v>2.3839822431614812</c:v>
                </c:pt>
                <c:pt idx="700">
                  <c:v>2.5694065142451472</c:v>
                </c:pt>
                <c:pt idx="701">
                  <c:v>2.7879907399665766</c:v>
                </c:pt>
                <c:pt idx="702">
                  <c:v>2.7048549203243151</c:v>
                </c:pt>
                <c:pt idx="703">
                  <c:v>2.6393993313297841</c:v>
                </c:pt>
                <c:pt idx="704">
                  <c:v>2.8663236969745589</c:v>
                </c:pt>
                <c:pt idx="705">
                  <c:v>2.8885480172571922</c:v>
                </c:pt>
                <c:pt idx="706">
                  <c:v>2.8949022921762131</c:v>
                </c:pt>
                <c:pt idx="707">
                  <c:v>2.6853865217301491</c:v>
                </c:pt>
                <c:pt idx="708">
                  <c:v>2.8135804299046523</c:v>
                </c:pt>
                <c:pt idx="709">
                  <c:v>2.7868342927051937</c:v>
                </c:pt>
                <c:pt idx="710">
                  <c:v>2.7742781101303016</c:v>
                </c:pt>
                <c:pt idx="711">
                  <c:v>2.6177021582389832</c:v>
                </c:pt>
                <c:pt idx="712">
                  <c:v>2.6265161609752616</c:v>
                </c:pt>
                <c:pt idx="713">
                  <c:v>2.5054301183376571</c:v>
                </c:pt>
                <c:pt idx="714">
                  <c:v>2.4222840303247137</c:v>
                </c:pt>
                <c:pt idx="715">
                  <c:v>2.188847896934961</c:v>
                </c:pt>
                <c:pt idx="716">
                  <c:v>2.4208414421064641</c:v>
                </c:pt>
                <c:pt idx="717">
                  <c:v>2.4718749418922719</c:v>
                </c:pt>
                <c:pt idx="718">
                  <c:v>2.5349383962909213</c:v>
                </c:pt>
                <c:pt idx="719">
                  <c:v>2.6608718053009484</c:v>
                </c:pt>
                <c:pt idx="720">
                  <c:v>2.9107254450348856</c:v>
                </c:pt>
                <c:pt idx="721">
                  <c:v>2.7576890393832141</c:v>
                </c:pt>
                <c:pt idx="722">
                  <c:v>2.9891225883444705</c:v>
                </c:pt>
                <c:pt idx="723">
                  <c:v>2.8924160919171826</c:v>
                </c:pt>
                <c:pt idx="724">
                  <c:v>2.8523295500998787</c:v>
                </c:pt>
                <c:pt idx="725">
                  <c:v>2.9457926867770983</c:v>
                </c:pt>
                <c:pt idx="726">
                  <c:v>2.9498157780554259</c:v>
                </c:pt>
                <c:pt idx="727">
                  <c:v>2.8486988239333799</c:v>
                </c:pt>
                <c:pt idx="728">
                  <c:v>2.8062921005711123</c:v>
                </c:pt>
                <c:pt idx="729">
                  <c:v>2.791095331811511</c:v>
                </c:pt>
                <c:pt idx="730">
                  <c:v>2.6641585176530866</c:v>
                </c:pt>
                <c:pt idx="731">
                  <c:v>2.6573116580943839</c:v>
                </c:pt>
                <c:pt idx="732">
                  <c:v>2.641764753133939</c:v>
                </c:pt>
                <c:pt idx="733">
                  <c:v>2.8266775266086741</c:v>
                </c:pt>
                <c:pt idx="734">
                  <c:v>2.7982402546727649</c:v>
                </c:pt>
                <c:pt idx="735">
                  <c:v>2.8973229373247653</c:v>
                </c:pt>
                <c:pt idx="736">
                  <c:v>2.7851958507724133</c:v>
                </c:pt>
                <c:pt idx="737">
                  <c:v>2.9451987188109676</c:v>
                </c:pt>
                <c:pt idx="738">
                  <c:v>2.8804215414389729</c:v>
                </c:pt>
                <c:pt idx="739">
                  <c:v>3.1270443186549572</c:v>
                </c:pt>
                <c:pt idx="740">
                  <c:v>3.2222270504574495</c:v>
                </c:pt>
                <c:pt idx="741">
                  <c:v>3.177969460635766</c:v>
                </c:pt>
                <c:pt idx="742">
                  <c:v>2.9467018253917141</c:v>
                </c:pt>
                <c:pt idx="743">
                  <c:v>2.8329841447238122</c:v>
                </c:pt>
                <c:pt idx="744">
                  <c:v>2.5183666948874346</c:v>
                </c:pt>
                <c:pt idx="745">
                  <c:v>2.2945691996302293</c:v>
                </c:pt>
                <c:pt idx="746">
                  <c:v>2.513851658950724</c:v>
                </c:pt>
                <c:pt idx="747">
                  <c:v>2.6794740728474555</c:v>
                </c:pt>
                <c:pt idx="748">
                  <c:v>2.700976441318951</c:v>
                </c:pt>
                <c:pt idx="749">
                  <c:v>2.69302848810691</c:v>
                </c:pt>
                <c:pt idx="750">
                  <c:v>2.7806904894607305</c:v>
                </c:pt>
                <c:pt idx="751">
                  <c:v>2.6668824453789677</c:v>
                </c:pt>
                <c:pt idx="752">
                  <c:v>2.7740643558601397</c:v>
                </c:pt>
                <c:pt idx="753">
                  <c:v>2.9376064972131992</c:v>
                </c:pt>
                <c:pt idx="754">
                  <c:v>3.1147785931322161</c:v>
                </c:pt>
                <c:pt idx="755">
                  <c:v>3.1816706436157189</c:v>
                </c:pt>
                <c:pt idx="756">
                  <c:v>3.4030826486622345</c:v>
                </c:pt>
                <c:pt idx="757">
                  <c:v>3.1785646082702912</c:v>
                </c:pt>
                <c:pt idx="758">
                  <c:v>3.0077862461280098</c:v>
                </c:pt>
                <c:pt idx="759">
                  <c:v>3.0386478385383753</c:v>
                </c:pt>
                <c:pt idx="760">
                  <c:v>2.9952993854999339</c:v>
                </c:pt>
                <c:pt idx="761">
                  <c:v>2.6342311633692743</c:v>
                </c:pt>
                <c:pt idx="762">
                  <c:v>2.6204728957928127</c:v>
                </c:pt>
                <c:pt idx="763">
                  <c:v>2.4838245827690848</c:v>
                </c:pt>
                <c:pt idx="764">
                  <c:v>2.3525262242966098</c:v>
                </c:pt>
                <c:pt idx="765">
                  <c:v>2.3383578203739335</c:v>
                </c:pt>
                <c:pt idx="766">
                  <c:v>2.5214090946415046</c:v>
                </c:pt>
                <c:pt idx="767">
                  <c:v>2.6912703234499715</c:v>
                </c:pt>
                <c:pt idx="768">
                  <c:v>3.0253915067978627</c:v>
                </c:pt>
                <c:pt idx="769">
                  <c:v>2.9980129210894484</c:v>
                </c:pt>
                <c:pt idx="770">
                  <c:v>2.8743042899234803</c:v>
                </c:pt>
                <c:pt idx="771">
                  <c:v>2.8087256132984768</c:v>
                </c:pt>
                <c:pt idx="772">
                  <c:v>2.7502968912129848</c:v>
                </c:pt>
                <c:pt idx="773">
                  <c:v>2.5823881236655222</c:v>
                </c:pt>
                <c:pt idx="774">
                  <c:v>2.6376590342488924</c:v>
                </c:pt>
                <c:pt idx="775">
                  <c:v>2.576539899361399</c:v>
                </c:pt>
                <c:pt idx="776">
                  <c:v>2.3902807190015696</c:v>
                </c:pt>
                <c:pt idx="777">
                  <c:v>2.3231817696213461</c:v>
                </c:pt>
                <c:pt idx="778">
                  <c:v>2.4299727747718007</c:v>
                </c:pt>
                <c:pt idx="779">
                  <c:v>2.5141037344514694</c:v>
                </c:pt>
                <c:pt idx="780">
                  <c:v>2.729104648658871</c:v>
                </c:pt>
                <c:pt idx="781">
                  <c:v>2.8818455173925606</c:v>
                </c:pt>
                <c:pt idx="782">
                  <c:v>2.9681660641976331</c:v>
                </c:pt>
                <c:pt idx="783">
                  <c:v>2.8350765655200822</c:v>
                </c:pt>
                <c:pt idx="784">
                  <c:v>2.5175470213584266</c:v>
                </c:pt>
                <c:pt idx="785">
                  <c:v>2.1854574317112032</c:v>
                </c:pt>
                <c:pt idx="786">
                  <c:v>1.7692880730839835</c:v>
                </c:pt>
                <c:pt idx="787">
                  <c:v>1.6968286689742182</c:v>
                </c:pt>
                <c:pt idx="788">
                  <c:v>1.6542492193804264</c:v>
                </c:pt>
                <c:pt idx="789">
                  <c:v>1.6778397243011445</c:v>
                </c:pt>
                <c:pt idx="790">
                  <c:v>1.6843101837348917</c:v>
                </c:pt>
                <c:pt idx="791">
                  <c:v>2.1388603211731523</c:v>
                </c:pt>
                <c:pt idx="792">
                  <c:v>2.0032904131155305</c:v>
                </c:pt>
                <c:pt idx="793">
                  <c:v>2.0491404595605722</c:v>
                </c:pt>
                <c:pt idx="794">
                  <c:v>2.0378907370615558</c:v>
                </c:pt>
                <c:pt idx="795">
                  <c:v>2.1072909690682171</c:v>
                </c:pt>
                <c:pt idx="796">
                  <c:v>2.0524311555790824</c:v>
                </c:pt>
                <c:pt idx="797">
                  <c:v>2.1694512965926895</c:v>
                </c:pt>
                <c:pt idx="798">
                  <c:v>2.2263913921075571</c:v>
                </c:pt>
                <c:pt idx="799">
                  <c:v>2.6233911655674538</c:v>
                </c:pt>
                <c:pt idx="800">
                  <c:v>2.7240808935197172</c:v>
                </c:pt>
                <c:pt idx="801">
                  <c:v>3.0633305759628584</c:v>
                </c:pt>
                <c:pt idx="802">
                  <c:v>2.8342004894978881</c:v>
                </c:pt>
                <c:pt idx="803">
                  <c:v>2.9349403575268176</c:v>
                </c:pt>
                <c:pt idx="804">
                  <c:v>2.5834901800481833</c:v>
                </c:pt>
                <c:pt idx="805">
                  <c:v>2.4422399570605049</c:v>
                </c:pt>
                <c:pt idx="806">
                  <c:v>2.210379688562309</c:v>
                </c:pt>
                <c:pt idx="807">
                  <c:v>2.4597890979496593</c:v>
                </c:pt>
                <c:pt idx="808">
                  <c:v>2.2075284618175908</c:v>
                </c:pt>
                <c:pt idx="809">
                  <c:v>2.1011377801646307</c:v>
                </c:pt>
                <c:pt idx="810">
                  <c:v>2.1086173296394972</c:v>
                </c:pt>
                <c:pt idx="811">
                  <c:v>1.8846968335964944</c:v>
                </c:pt>
                <c:pt idx="812">
                  <c:v>1.8354462920341512</c:v>
                </c:pt>
                <c:pt idx="813">
                  <c:v>2.0431657049509857</c:v>
                </c:pt>
                <c:pt idx="814">
                  <c:v>2.2478750723455265</c:v>
                </c:pt>
                <c:pt idx="815">
                  <c:v>2.6498241175661033</c:v>
                </c:pt>
                <c:pt idx="816">
                  <c:v>2.8470231172554836</c:v>
                </c:pt>
                <c:pt idx="817">
                  <c:v>2.7039020714121786</c:v>
                </c:pt>
                <c:pt idx="818">
                  <c:v>2.5917409800347331</c:v>
                </c:pt>
                <c:pt idx="819">
                  <c:v>2.3694201198255636</c:v>
                </c:pt>
                <c:pt idx="820">
                  <c:v>2.2513692140852664</c:v>
                </c:pt>
                <c:pt idx="821">
                  <c:v>2.094678262812371</c:v>
                </c:pt>
                <c:pt idx="822">
                  <c:v>2.2480772660053958</c:v>
                </c:pt>
                <c:pt idx="823">
                  <c:v>2.2567662236628769</c:v>
                </c:pt>
                <c:pt idx="824">
                  <c:v>2.125334859079437</c:v>
                </c:pt>
                <c:pt idx="825">
                  <c:v>1.8227934489515338</c:v>
                </c:pt>
                <c:pt idx="826">
                  <c:v>1.858641993277687</c:v>
                </c:pt>
                <c:pt idx="827">
                  <c:v>2.0049507688080888</c:v>
                </c:pt>
                <c:pt idx="828">
                  <c:v>1.833099498795578</c:v>
                </c:pt>
                <c:pt idx="829">
                  <c:v>2.3292681832386735</c:v>
                </c:pt>
                <c:pt idx="830">
                  <c:v>2.5445368221359117</c:v>
                </c:pt>
                <c:pt idx="831">
                  <c:v>2.3371154154858207</c:v>
                </c:pt>
                <c:pt idx="832">
                  <c:v>2.052333686535273</c:v>
                </c:pt>
                <c:pt idx="833">
                  <c:v>2.2108719120284586</c:v>
                </c:pt>
                <c:pt idx="834">
                  <c:v>1.9397500919639239</c:v>
                </c:pt>
                <c:pt idx="835">
                  <c:v>1.9627885031396013</c:v>
                </c:pt>
                <c:pt idx="836">
                  <c:v>2.4570968687605714</c:v>
                </c:pt>
                <c:pt idx="837">
                  <c:v>2.3972751888253621</c:v>
                </c:pt>
                <c:pt idx="838">
                  <c:v>2.5238834633325009</c:v>
                </c:pt>
                <c:pt idx="839">
                  <c:v>2.4163116922805159</c:v>
                </c:pt>
                <c:pt idx="840">
                  <c:v>2.3376795988685126</c:v>
                </c:pt>
                <c:pt idx="841">
                  <c:v>2.1888874598884742</c:v>
                </c:pt>
                <c:pt idx="842">
                  <c:v>2.1514752753389117</c:v>
                </c:pt>
                <c:pt idx="843">
                  <c:v>2.109473045218353</c:v>
                </c:pt>
                <c:pt idx="844">
                  <c:v>2.5592710463784822</c:v>
                </c:pt>
                <c:pt idx="845">
                  <c:v>2.6136690019706377</c:v>
                </c:pt>
                <c:pt idx="846">
                  <c:v>2.5945969119933379</c:v>
                </c:pt>
                <c:pt idx="847">
                  <c:v>2.760784776445111</c:v>
                </c:pt>
                <c:pt idx="848">
                  <c:v>2.5994525953244936</c:v>
                </c:pt>
                <c:pt idx="849">
                  <c:v>2.2395100917768485</c:v>
                </c:pt>
                <c:pt idx="850">
                  <c:v>2.0858975426478845</c:v>
                </c:pt>
                <c:pt idx="851">
                  <c:v>2.1743249479361215</c:v>
                </c:pt>
                <c:pt idx="852">
                  <c:v>2.379292584541036</c:v>
                </c:pt>
                <c:pt idx="853">
                  <c:v>2.4165301755661819</c:v>
                </c:pt>
                <c:pt idx="854">
                  <c:v>2.6785277210100693</c:v>
                </c:pt>
                <c:pt idx="855">
                  <c:v>2.790305220871236</c:v>
                </c:pt>
                <c:pt idx="856">
                  <c:v>2.8048926751482086</c:v>
                </c:pt>
                <c:pt idx="857">
                  <c:v>2.5908698069385654</c:v>
                </c:pt>
                <c:pt idx="858">
                  <c:v>2.529156893135792</c:v>
                </c:pt>
                <c:pt idx="859">
                  <c:v>2.2617539337384245</c:v>
                </c:pt>
                <c:pt idx="860">
                  <c:v>1.9181612056937329</c:v>
                </c:pt>
                <c:pt idx="861">
                  <c:v>1.5019484320574612</c:v>
                </c:pt>
                <c:pt idx="862">
                  <c:v>1.7439556128281368</c:v>
                </c:pt>
                <c:pt idx="863">
                  <c:v>1.5862227480042788</c:v>
                </c:pt>
                <c:pt idx="864">
                  <c:v>2.1106298375844235</c:v>
                </c:pt>
                <c:pt idx="865">
                  <c:v>2.4475266046183397</c:v>
                </c:pt>
                <c:pt idx="866">
                  <c:v>2.6596933260473219</c:v>
                </c:pt>
                <c:pt idx="867">
                  <c:v>2.7235300018699062</c:v>
                </c:pt>
                <c:pt idx="868">
                  <c:v>3.1286569090811751</c:v>
                </c:pt>
                <c:pt idx="869">
                  <c:v>2.5528437706890594</c:v>
                </c:pt>
                <c:pt idx="870">
                  <c:v>2.6875005866920803</c:v>
                </c:pt>
                <c:pt idx="871">
                  <c:v>2.7507973570887718</c:v>
                </c:pt>
                <c:pt idx="872">
                  <c:v>2.2355840818776462</c:v>
                </c:pt>
                <c:pt idx="873">
                  <c:v>2.0442404840606696</c:v>
                </c:pt>
                <c:pt idx="874">
                  <c:v>2.5356868406269468</c:v>
                </c:pt>
                <c:pt idx="875">
                  <c:v>2.2369431515750149</c:v>
                </c:pt>
                <c:pt idx="876">
                  <c:v>2.0608294169033847</c:v>
                </c:pt>
                <c:pt idx="877">
                  <c:v>2.310945913660948</c:v>
                </c:pt>
                <c:pt idx="878">
                  <c:v>2.4603623648018433</c:v>
                </c:pt>
                <c:pt idx="879">
                  <c:v>2.1898487703245992</c:v>
                </c:pt>
                <c:pt idx="880">
                  <c:v>2.3354051302277257</c:v>
                </c:pt>
                <c:pt idx="881">
                  <c:v>2.3614814445097503</c:v>
                </c:pt>
                <c:pt idx="882">
                  <c:v>2.3455174361188282</c:v>
                </c:pt>
                <c:pt idx="883">
                  <c:v>2.2999233820978757</c:v>
                </c:pt>
                <c:pt idx="884">
                  <c:v>2.394009282445396</c:v>
                </c:pt>
                <c:pt idx="885">
                  <c:v>2.4476154142581428</c:v>
                </c:pt>
                <c:pt idx="886">
                  <c:v>2.6537115004424101</c:v>
                </c:pt>
                <c:pt idx="887">
                  <c:v>2.7359375409967077</c:v>
                </c:pt>
                <c:pt idx="888">
                  <c:v>2.6473135359195652</c:v>
                </c:pt>
                <c:pt idx="889">
                  <c:v>2.936049485209518</c:v>
                </c:pt>
                <c:pt idx="890">
                  <c:v>2.9554751117668565</c:v>
                </c:pt>
                <c:pt idx="891">
                  <c:v>2.8002906926823377</c:v>
                </c:pt>
                <c:pt idx="892">
                  <c:v>2.7671262279544955</c:v>
                </c:pt>
                <c:pt idx="893">
                  <c:v>2.8464919947279048</c:v>
                </c:pt>
                <c:pt idx="894">
                  <c:v>2.4801277158610056</c:v>
                </c:pt>
                <c:pt idx="895">
                  <c:v>2.5307033913523251</c:v>
                </c:pt>
                <c:pt idx="896">
                  <c:v>2.641389021200383</c:v>
                </c:pt>
                <c:pt idx="897">
                  <c:v>2.5166646054036983</c:v>
                </c:pt>
                <c:pt idx="898">
                  <c:v>2.7175398668147261</c:v>
                </c:pt>
                <c:pt idx="899">
                  <c:v>2.5440450825720839</c:v>
                </c:pt>
                <c:pt idx="900">
                  <c:v>2.4508502526742815</c:v>
                </c:pt>
                <c:pt idx="901">
                  <c:v>2.5765156543137717</c:v>
                </c:pt>
                <c:pt idx="902">
                  <c:v>2.552001010301141</c:v>
                </c:pt>
                <c:pt idx="903">
                  <c:v>2.3962863206349008</c:v>
                </c:pt>
                <c:pt idx="904">
                  <c:v>2.5473815853135693</c:v>
                </c:pt>
                <c:pt idx="905">
                  <c:v>2.7374368043356747</c:v>
                </c:pt>
                <c:pt idx="906">
                  <c:v>2.5546017005058097</c:v>
                </c:pt>
                <c:pt idx="907">
                  <c:v>2.4525065510104276</c:v>
                </c:pt>
                <c:pt idx="908">
                  <c:v>2.3210713558480736</c:v>
                </c:pt>
                <c:pt idx="909">
                  <c:v>2.2038661150172492</c:v>
                </c:pt>
                <c:pt idx="910">
                  <c:v>1.9392711057642802</c:v>
                </c:pt>
                <c:pt idx="911">
                  <c:v>1.822286050845872</c:v>
                </c:pt>
                <c:pt idx="912">
                  <c:v>2.1606209502605522</c:v>
                </c:pt>
                <c:pt idx="913">
                  <c:v>2.2544858040068316</c:v>
                </c:pt>
                <c:pt idx="914">
                  <c:v>2.2490706120832371</c:v>
                </c:pt>
                <c:pt idx="915">
                  <c:v>2.3106850972404995</c:v>
                </c:pt>
                <c:pt idx="916">
                  <c:v>2.3446095367189428</c:v>
                </c:pt>
                <c:pt idx="917">
                  <c:v>1.8847239305170871</c:v>
                </c:pt>
                <c:pt idx="918">
                  <c:v>1.9449285559291458</c:v>
                </c:pt>
                <c:pt idx="919">
                  <c:v>1.9635632993116259</c:v>
                </c:pt>
                <c:pt idx="920">
                  <c:v>1.8158430736825426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'm82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'm82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'm82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2.0710000000000002</c:v>
                      </c:pt>
                      <c:pt idx="1">
                        <c:v>3.2538</c:v>
                      </c:pt>
                      <c:pt idx="2">
                        <c:v>3.5363000000000002</c:v>
                      </c:pt>
                      <c:pt idx="3">
                        <c:v>3.2105000000000001</c:v>
                      </c:pt>
                      <c:pt idx="4">
                        <c:v>2.9931999999999999</c:v>
                      </c:pt>
                      <c:pt idx="5">
                        <c:v>2.7324999999999999</c:v>
                      </c:pt>
                      <c:pt idx="6">
                        <c:v>3.0657999999999999</c:v>
                      </c:pt>
                      <c:pt idx="7">
                        <c:v>2.048</c:v>
                      </c:pt>
                      <c:pt idx="8">
                        <c:v>1.5025999999999999</c:v>
                      </c:pt>
                      <c:pt idx="9">
                        <c:v>4.1410999999999998</c:v>
                      </c:pt>
                      <c:pt idx="10">
                        <c:v>3.2940999999999998</c:v>
                      </c:pt>
                      <c:pt idx="11">
                        <c:v>2.9430999999999998</c:v>
                      </c:pt>
                      <c:pt idx="12">
                        <c:v>2.1073</c:v>
                      </c:pt>
                      <c:pt idx="13">
                        <c:v>6.0875000000000004</c:v>
                      </c:pt>
                      <c:pt idx="14">
                        <c:v>2.6543999999999999</c:v>
                      </c:pt>
                      <c:pt idx="15">
                        <c:v>3.2189999999999999</c:v>
                      </c:pt>
                      <c:pt idx="16">
                        <c:v>2.9108999999999998</c:v>
                      </c:pt>
                      <c:pt idx="17">
                        <c:v>1.452</c:v>
                      </c:pt>
                      <c:pt idx="18">
                        <c:v>1.9797</c:v>
                      </c:pt>
                      <c:pt idx="19">
                        <c:v>3.19</c:v>
                      </c:pt>
                      <c:pt idx="20">
                        <c:v>2.2071999999999998</c:v>
                      </c:pt>
                      <c:pt idx="21">
                        <c:v>2.6092</c:v>
                      </c:pt>
                      <c:pt idx="22">
                        <c:v>1.4950000000000001</c:v>
                      </c:pt>
                      <c:pt idx="23">
                        <c:v>3.4624999999999999</c:v>
                      </c:pt>
                      <c:pt idx="24">
                        <c:v>4.7508999999999997</c:v>
                      </c:pt>
                      <c:pt idx="25">
                        <c:v>3.3001999999999998</c:v>
                      </c:pt>
                      <c:pt idx="26">
                        <c:v>1.8064</c:v>
                      </c:pt>
                      <c:pt idx="27">
                        <c:v>3.8136000000000001</c:v>
                      </c:pt>
                      <c:pt idx="28">
                        <c:v>2.0991</c:v>
                      </c:pt>
                      <c:pt idx="29">
                        <c:v>2.1436999999999999</c:v>
                      </c:pt>
                      <c:pt idx="30">
                        <c:v>3.7492000000000001</c:v>
                      </c:pt>
                      <c:pt idx="31">
                        <c:v>3.8913000000000002</c:v>
                      </c:pt>
                      <c:pt idx="32">
                        <c:v>4.1936999999999998</c:v>
                      </c:pt>
                      <c:pt idx="33">
                        <c:v>3.1760999999999999</c:v>
                      </c:pt>
                      <c:pt idx="34">
                        <c:v>4.8536000000000001</c:v>
                      </c:pt>
                      <c:pt idx="35">
                        <c:v>2.9129</c:v>
                      </c:pt>
                      <c:pt idx="36">
                        <c:v>3.0897999999999999</c:v>
                      </c:pt>
                      <c:pt idx="37">
                        <c:v>4.2362000000000002</c:v>
                      </c:pt>
                      <c:pt idx="38">
                        <c:v>4.2855999999999996</c:v>
                      </c:pt>
                      <c:pt idx="39">
                        <c:v>3.1040000000000001</c:v>
                      </c:pt>
                      <c:pt idx="40">
                        <c:v>2.3332000000000002</c:v>
                      </c:pt>
                      <c:pt idx="41">
                        <c:v>4.6365999999999996</c:v>
                      </c:pt>
                      <c:pt idx="42">
                        <c:v>0.62849999999999995</c:v>
                      </c:pt>
                      <c:pt idx="43">
                        <c:v>3.0990000000000002</c:v>
                      </c:pt>
                      <c:pt idx="44">
                        <c:v>3.1194000000000002</c:v>
                      </c:pt>
                      <c:pt idx="45">
                        <c:v>2.8189000000000002</c:v>
                      </c:pt>
                      <c:pt idx="46">
                        <c:v>3.7923</c:v>
                      </c:pt>
                      <c:pt idx="47">
                        <c:v>2.4811000000000001</c:v>
                      </c:pt>
                      <c:pt idx="48">
                        <c:v>3.3963000000000001</c:v>
                      </c:pt>
                      <c:pt idx="49">
                        <c:v>2.8904999999999998</c:v>
                      </c:pt>
                      <c:pt idx="50">
                        <c:v>4.9869000000000003</c:v>
                      </c:pt>
                      <c:pt idx="51">
                        <c:v>2.9685000000000001</c:v>
                      </c:pt>
                      <c:pt idx="52">
                        <c:v>4.9645999999999999</c:v>
                      </c:pt>
                      <c:pt idx="53">
                        <c:v>2.5026999999999999</c:v>
                      </c:pt>
                      <c:pt idx="54">
                        <c:v>2.0971000000000002</c:v>
                      </c:pt>
                      <c:pt idx="55">
                        <c:v>2.2730000000000001</c:v>
                      </c:pt>
                      <c:pt idx="56">
                        <c:v>2.7898999999999998</c:v>
                      </c:pt>
                      <c:pt idx="57">
                        <c:v>5.4832000000000001</c:v>
                      </c:pt>
                      <c:pt idx="58">
                        <c:v>4.9489999999999998</c:v>
                      </c:pt>
                      <c:pt idx="59">
                        <c:v>4.5555000000000003</c:v>
                      </c:pt>
                      <c:pt idx="60">
                        <c:v>3.8113000000000001</c:v>
                      </c:pt>
                      <c:pt idx="61">
                        <c:v>4.6227999999999998</c:v>
                      </c:pt>
                      <c:pt idx="62">
                        <c:v>3.4133</c:v>
                      </c:pt>
                      <c:pt idx="63">
                        <c:v>4.1108000000000002</c:v>
                      </c:pt>
                      <c:pt idx="64">
                        <c:v>3.4394</c:v>
                      </c:pt>
                      <c:pt idx="65">
                        <c:v>2.2584</c:v>
                      </c:pt>
                      <c:pt idx="66">
                        <c:v>3.2671999999999999</c:v>
                      </c:pt>
                      <c:pt idx="67">
                        <c:v>3.7835999999999999</c:v>
                      </c:pt>
                      <c:pt idx="68">
                        <c:v>4.2199</c:v>
                      </c:pt>
                      <c:pt idx="69">
                        <c:v>1.8183</c:v>
                      </c:pt>
                      <c:pt idx="70">
                        <c:v>2.7984</c:v>
                      </c:pt>
                      <c:pt idx="71">
                        <c:v>3.4230999999999998</c:v>
                      </c:pt>
                      <c:pt idx="72">
                        <c:v>2.8895</c:v>
                      </c:pt>
                      <c:pt idx="73">
                        <c:v>4.7685000000000004</c:v>
                      </c:pt>
                      <c:pt idx="74">
                        <c:v>3.8862999999999999</c:v>
                      </c:pt>
                      <c:pt idx="75">
                        <c:v>2.8304999999999998</c:v>
                      </c:pt>
                      <c:pt idx="76">
                        <c:v>1.6512</c:v>
                      </c:pt>
                      <c:pt idx="77">
                        <c:v>3.5649000000000002</c:v>
                      </c:pt>
                      <c:pt idx="78">
                        <c:v>3.42</c:v>
                      </c:pt>
                      <c:pt idx="79">
                        <c:v>3.1236000000000002</c:v>
                      </c:pt>
                      <c:pt idx="80">
                        <c:v>4.0705</c:v>
                      </c:pt>
                      <c:pt idx="81">
                        <c:v>2.2970000000000002</c:v>
                      </c:pt>
                      <c:pt idx="82">
                        <c:v>3.4481999999999999</c:v>
                      </c:pt>
                      <c:pt idx="83">
                        <c:v>1.5859000000000001</c:v>
                      </c:pt>
                      <c:pt idx="84">
                        <c:v>2.8376000000000001</c:v>
                      </c:pt>
                      <c:pt idx="85">
                        <c:v>4.4583000000000004</c:v>
                      </c:pt>
                      <c:pt idx="86">
                        <c:v>4.7191000000000001</c:v>
                      </c:pt>
                      <c:pt idx="87">
                        <c:v>4.1021999999999998</c:v>
                      </c:pt>
                      <c:pt idx="88">
                        <c:v>4.8472999999999997</c:v>
                      </c:pt>
                      <c:pt idx="89">
                        <c:v>3.4638</c:v>
                      </c:pt>
                      <c:pt idx="90">
                        <c:v>2.7130999999999998</c:v>
                      </c:pt>
                      <c:pt idx="91">
                        <c:v>2.1347</c:v>
                      </c:pt>
                      <c:pt idx="92">
                        <c:v>3.7292999999999998</c:v>
                      </c:pt>
                      <c:pt idx="93">
                        <c:v>4.2138</c:v>
                      </c:pt>
                      <c:pt idx="94">
                        <c:v>3.9329999999999998</c:v>
                      </c:pt>
                      <c:pt idx="95">
                        <c:v>1.7045999999999999</c:v>
                      </c:pt>
                      <c:pt idx="96">
                        <c:v>2.1341999999999999</c:v>
                      </c:pt>
                      <c:pt idx="97">
                        <c:v>3.0154000000000001</c:v>
                      </c:pt>
                      <c:pt idx="98">
                        <c:v>4.4158999999999997</c:v>
                      </c:pt>
                      <c:pt idx="99">
                        <c:v>3.9613999999999998</c:v>
                      </c:pt>
                      <c:pt idx="100">
                        <c:v>3.7256</c:v>
                      </c:pt>
                      <c:pt idx="101">
                        <c:v>3.6307</c:v>
                      </c:pt>
                      <c:pt idx="102">
                        <c:v>3.5188000000000001</c:v>
                      </c:pt>
                      <c:pt idx="103">
                        <c:v>3.4348999999999998</c:v>
                      </c:pt>
                      <c:pt idx="104">
                        <c:v>2.8052000000000001</c:v>
                      </c:pt>
                      <c:pt idx="105">
                        <c:v>3.1766999999999999</c:v>
                      </c:pt>
                      <c:pt idx="106">
                        <c:v>4.6050000000000004</c:v>
                      </c:pt>
                      <c:pt idx="107">
                        <c:v>3.7965</c:v>
                      </c:pt>
                      <c:pt idx="108">
                        <c:v>4.1134000000000004</c:v>
                      </c:pt>
                      <c:pt idx="109">
                        <c:v>4.7839999999999998</c:v>
                      </c:pt>
                      <c:pt idx="110">
                        <c:v>5.8139000000000003</c:v>
                      </c:pt>
                      <c:pt idx="111">
                        <c:v>1.7714000000000001</c:v>
                      </c:pt>
                      <c:pt idx="112">
                        <c:v>3.4782999999999999</c:v>
                      </c:pt>
                      <c:pt idx="113">
                        <c:v>2.899</c:v>
                      </c:pt>
                      <c:pt idx="114">
                        <c:v>2.8784999999999998</c:v>
                      </c:pt>
                      <c:pt idx="115">
                        <c:v>2.754</c:v>
                      </c:pt>
                      <c:pt idx="116">
                        <c:v>3.7305000000000001</c:v>
                      </c:pt>
                      <c:pt idx="117">
                        <c:v>2.0453000000000001</c:v>
                      </c:pt>
                      <c:pt idx="118">
                        <c:v>1.5826</c:v>
                      </c:pt>
                      <c:pt idx="119">
                        <c:v>4.9904999999999999</c:v>
                      </c:pt>
                      <c:pt idx="120">
                        <c:v>4.2469999999999999</c:v>
                      </c:pt>
                      <c:pt idx="121">
                        <c:v>3.8818000000000001</c:v>
                      </c:pt>
                      <c:pt idx="122">
                        <c:v>1.9248000000000001</c:v>
                      </c:pt>
                      <c:pt idx="123">
                        <c:v>4.1734</c:v>
                      </c:pt>
                      <c:pt idx="124">
                        <c:v>4.7572999999999999</c:v>
                      </c:pt>
                      <c:pt idx="125">
                        <c:v>3.4159999999999999</c:v>
                      </c:pt>
                      <c:pt idx="126">
                        <c:v>2.7736000000000001</c:v>
                      </c:pt>
                      <c:pt idx="127">
                        <c:v>3.2782</c:v>
                      </c:pt>
                      <c:pt idx="128">
                        <c:v>2.8538000000000001</c:v>
                      </c:pt>
                      <c:pt idx="129">
                        <c:v>3.3681000000000001</c:v>
                      </c:pt>
                      <c:pt idx="130">
                        <c:v>3.7650000000000001</c:v>
                      </c:pt>
                      <c:pt idx="131">
                        <c:v>4.3753000000000002</c:v>
                      </c:pt>
                      <c:pt idx="132">
                        <c:v>3.6545999999999998</c:v>
                      </c:pt>
                      <c:pt idx="133">
                        <c:v>3.4672000000000001</c:v>
                      </c:pt>
                      <c:pt idx="134">
                        <c:v>3.8006000000000002</c:v>
                      </c:pt>
                      <c:pt idx="135">
                        <c:v>3.7976999999999999</c:v>
                      </c:pt>
                      <c:pt idx="136">
                        <c:v>4.6683000000000003</c:v>
                      </c:pt>
                      <c:pt idx="137">
                        <c:v>4.0216000000000003</c:v>
                      </c:pt>
                      <c:pt idx="138">
                        <c:v>3.5829</c:v>
                      </c:pt>
                      <c:pt idx="139">
                        <c:v>2.4550000000000001</c:v>
                      </c:pt>
                      <c:pt idx="140">
                        <c:v>4.0007999999999999</c:v>
                      </c:pt>
                      <c:pt idx="141">
                        <c:v>3.1193</c:v>
                      </c:pt>
                      <c:pt idx="142">
                        <c:v>3.6118000000000001</c:v>
                      </c:pt>
                      <c:pt idx="143">
                        <c:v>3.9272</c:v>
                      </c:pt>
                      <c:pt idx="144">
                        <c:v>4.5606</c:v>
                      </c:pt>
                      <c:pt idx="145">
                        <c:v>3.8411</c:v>
                      </c:pt>
                      <c:pt idx="146">
                        <c:v>4.8890000000000002</c:v>
                      </c:pt>
                      <c:pt idx="147">
                        <c:v>2.7141000000000002</c:v>
                      </c:pt>
                      <c:pt idx="148">
                        <c:v>1.6315</c:v>
                      </c:pt>
                      <c:pt idx="149">
                        <c:v>3.5857000000000001</c:v>
                      </c:pt>
                      <c:pt idx="150">
                        <c:v>2.9626000000000001</c:v>
                      </c:pt>
                      <c:pt idx="151">
                        <c:v>2.8774999999999999</c:v>
                      </c:pt>
                      <c:pt idx="152">
                        <c:v>2.9041999999999999</c:v>
                      </c:pt>
                      <c:pt idx="153">
                        <c:v>3.5947</c:v>
                      </c:pt>
                      <c:pt idx="154">
                        <c:v>3.4746000000000001</c:v>
                      </c:pt>
                      <c:pt idx="155">
                        <c:v>3.71</c:v>
                      </c:pt>
                      <c:pt idx="156">
                        <c:v>3.0326</c:v>
                      </c:pt>
                      <c:pt idx="157">
                        <c:v>2.0032000000000001</c:v>
                      </c:pt>
                      <c:pt idx="158">
                        <c:v>1.6337999999999999</c:v>
                      </c:pt>
                      <c:pt idx="159">
                        <c:v>2.286</c:v>
                      </c:pt>
                      <c:pt idx="160">
                        <c:v>3.3024</c:v>
                      </c:pt>
                      <c:pt idx="161">
                        <c:v>3.7309999999999999</c:v>
                      </c:pt>
                      <c:pt idx="162">
                        <c:v>3.1574</c:v>
                      </c:pt>
                      <c:pt idx="163">
                        <c:v>3.7951000000000001</c:v>
                      </c:pt>
                      <c:pt idx="164">
                        <c:v>2.7035</c:v>
                      </c:pt>
                      <c:pt idx="165">
                        <c:v>3.6720999999999999</c:v>
                      </c:pt>
                      <c:pt idx="166">
                        <c:v>3.5491999999999999</c:v>
                      </c:pt>
                      <c:pt idx="167">
                        <c:v>2.9458000000000002</c:v>
                      </c:pt>
                      <c:pt idx="168">
                        <c:v>1.1063000000000001</c:v>
                      </c:pt>
                      <c:pt idx="169">
                        <c:v>2.4754999999999998</c:v>
                      </c:pt>
                      <c:pt idx="170">
                        <c:v>2.661</c:v>
                      </c:pt>
                      <c:pt idx="171">
                        <c:v>3.6049000000000002</c:v>
                      </c:pt>
                      <c:pt idx="172">
                        <c:v>3.7385999999999999</c:v>
                      </c:pt>
                      <c:pt idx="173">
                        <c:v>3.4807000000000001</c:v>
                      </c:pt>
                      <c:pt idx="174">
                        <c:v>2.8149999999999999</c:v>
                      </c:pt>
                      <c:pt idx="175">
                        <c:v>2.9927000000000001</c:v>
                      </c:pt>
                      <c:pt idx="176">
                        <c:v>2.7084999999999999</c:v>
                      </c:pt>
                      <c:pt idx="177">
                        <c:v>3.9603999999999999</c:v>
                      </c:pt>
                      <c:pt idx="178">
                        <c:v>4.0144000000000002</c:v>
                      </c:pt>
                      <c:pt idx="179">
                        <c:v>3.3597999999999999</c:v>
                      </c:pt>
                      <c:pt idx="180">
                        <c:v>1.5837000000000001</c:v>
                      </c:pt>
                      <c:pt idx="181">
                        <c:v>2.2033999999999998</c:v>
                      </c:pt>
                      <c:pt idx="182">
                        <c:v>1.7296</c:v>
                      </c:pt>
                      <c:pt idx="183">
                        <c:v>2.1812</c:v>
                      </c:pt>
                      <c:pt idx="184">
                        <c:v>3.4430000000000001</c:v>
                      </c:pt>
                      <c:pt idx="185">
                        <c:v>2.7237</c:v>
                      </c:pt>
                      <c:pt idx="186">
                        <c:v>4.2957000000000001</c:v>
                      </c:pt>
                      <c:pt idx="187">
                        <c:v>2.6970999999999998</c:v>
                      </c:pt>
                      <c:pt idx="188">
                        <c:v>4.3232999999999997</c:v>
                      </c:pt>
                      <c:pt idx="189">
                        <c:v>4.2293000000000003</c:v>
                      </c:pt>
                      <c:pt idx="190">
                        <c:v>2.6135000000000002</c:v>
                      </c:pt>
                      <c:pt idx="191">
                        <c:v>1.7903</c:v>
                      </c:pt>
                      <c:pt idx="192">
                        <c:v>3.2576000000000001</c:v>
                      </c:pt>
                      <c:pt idx="193">
                        <c:v>4.8437000000000001</c:v>
                      </c:pt>
                      <c:pt idx="194">
                        <c:v>3.6617000000000002</c:v>
                      </c:pt>
                      <c:pt idx="195">
                        <c:v>3.4426999999999999</c:v>
                      </c:pt>
                      <c:pt idx="196">
                        <c:v>2.6480000000000001</c:v>
                      </c:pt>
                      <c:pt idx="197">
                        <c:v>3.8538999999999999</c:v>
                      </c:pt>
                      <c:pt idx="198">
                        <c:v>4.0008999999999997</c:v>
                      </c:pt>
                      <c:pt idx="199">
                        <c:v>3.2576999999999998</c:v>
                      </c:pt>
                      <c:pt idx="200">
                        <c:v>4.5827</c:v>
                      </c:pt>
                      <c:pt idx="201">
                        <c:v>3.1276000000000002</c:v>
                      </c:pt>
                      <c:pt idx="202">
                        <c:v>4.9962999999999997</c:v>
                      </c:pt>
                      <c:pt idx="203">
                        <c:v>3.4735</c:v>
                      </c:pt>
                      <c:pt idx="204">
                        <c:v>2.6305999999999998</c:v>
                      </c:pt>
                      <c:pt idx="205">
                        <c:v>3.6198000000000001</c:v>
                      </c:pt>
                      <c:pt idx="206">
                        <c:v>3.9588000000000001</c:v>
                      </c:pt>
                      <c:pt idx="207">
                        <c:v>3.8906000000000001</c:v>
                      </c:pt>
                      <c:pt idx="208">
                        <c:v>3.5415999999999999</c:v>
                      </c:pt>
                      <c:pt idx="209">
                        <c:v>4.1521999999999997</c:v>
                      </c:pt>
                      <c:pt idx="210">
                        <c:v>3.2261000000000002</c:v>
                      </c:pt>
                      <c:pt idx="211">
                        <c:v>4.3000999999999996</c:v>
                      </c:pt>
                      <c:pt idx="212">
                        <c:v>3.6920000000000002</c:v>
                      </c:pt>
                      <c:pt idx="213">
                        <c:v>5.5468000000000002</c:v>
                      </c:pt>
                      <c:pt idx="214">
                        <c:v>3.0472000000000001</c:v>
                      </c:pt>
                      <c:pt idx="215">
                        <c:v>4.6696999999999997</c:v>
                      </c:pt>
                      <c:pt idx="216">
                        <c:v>4.3146000000000004</c:v>
                      </c:pt>
                      <c:pt idx="217">
                        <c:v>3.2879999999999998</c:v>
                      </c:pt>
                      <c:pt idx="218">
                        <c:v>3.5274999999999999</c:v>
                      </c:pt>
                      <c:pt idx="219">
                        <c:v>3.87</c:v>
                      </c:pt>
                      <c:pt idx="220">
                        <c:v>2.8955000000000002</c:v>
                      </c:pt>
                      <c:pt idx="221">
                        <c:v>4.8522999999999996</c:v>
                      </c:pt>
                      <c:pt idx="222">
                        <c:v>3.7320000000000002</c:v>
                      </c:pt>
                      <c:pt idx="223">
                        <c:v>4.4641999999999999</c:v>
                      </c:pt>
                      <c:pt idx="224">
                        <c:v>3.383</c:v>
                      </c:pt>
                      <c:pt idx="225">
                        <c:v>4.9829999999999997</c:v>
                      </c:pt>
                      <c:pt idx="226">
                        <c:v>3.4668000000000001</c:v>
                      </c:pt>
                      <c:pt idx="227">
                        <c:v>4.6196000000000002</c:v>
                      </c:pt>
                      <c:pt idx="228">
                        <c:v>3.9992000000000001</c:v>
                      </c:pt>
                      <c:pt idx="229">
                        <c:v>5.2603999999999997</c:v>
                      </c:pt>
                      <c:pt idx="230">
                        <c:v>4.6592000000000002</c:v>
                      </c:pt>
                      <c:pt idx="231">
                        <c:v>4.9332000000000003</c:v>
                      </c:pt>
                      <c:pt idx="232">
                        <c:v>3.1011000000000002</c:v>
                      </c:pt>
                      <c:pt idx="233">
                        <c:v>2.1227999999999998</c:v>
                      </c:pt>
                      <c:pt idx="234">
                        <c:v>3.3801000000000001</c:v>
                      </c:pt>
                      <c:pt idx="235">
                        <c:v>2.2189999999999999</c:v>
                      </c:pt>
                      <c:pt idx="236">
                        <c:v>3.335</c:v>
                      </c:pt>
                      <c:pt idx="237">
                        <c:v>3.1221999999999999</c:v>
                      </c:pt>
                      <c:pt idx="238">
                        <c:v>4.8025000000000002</c:v>
                      </c:pt>
                      <c:pt idx="239">
                        <c:v>1.3278000000000001</c:v>
                      </c:pt>
                      <c:pt idx="240">
                        <c:v>3.5215000000000001</c:v>
                      </c:pt>
                      <c:pt idx="241">
                        <c:v>1.4342999999999999</c:v>
                      </c:pt>
                      <c:pt idx="242">
                        <c:v>2.4323000000000001</c:v>
                      </c:pt>
                      <c:pt idx="243">
                        <c:v>2.1414</c:v>
                      </c:pt>
                      <c:pt idx="244">
                        <c:v>3.2086000000000001</c:v>
                      </c:pt>
                      <c:pt idx="245">
                        <c:v>4.3158000000000003</c:v>
                      </c:pt>
                      <c:pt idx="246">
                        <c:v>2.6804999999999999</c:v>
                      </c:pt>
                      <c:pt idx="247">
                        <c:v>3.5880000000000001</c:v>
                      </c:pt>
                      <c:pt idx="248">
                        <c:v>4.2678000000000003</c:v>
                      </c:pt>
                      <c:pt idx="249">
                        <c:v>3.8839000000000001</c:v>
                      </c:pt>
                      <c:pt idx="250">
                        <c:v>3.2863000000000002</c:v>
                      </c:pt>
                      <c:pt idx="251">
                        <c:v>3.7208000000000001</c:v>
                      </c:pt>
                      <c:pt idx="252">
                        <c:v>3.1987000000000001</c:v>
                      </c:pt>
                      <c:pt idx="253">
                        <c:v>3.3039000000000001</c:v>
                      </c:pt>
                      <c:pt idx="254">
                        <c:v>4.6348000000000003</c:v>
                      </c:pt>
                      <c:pt idx="255">
                        <c:v>2.3481999999999998</c:v>
                      </c:pt>
                      <c:pt idx="256">
                        <c:v>2.6046</c:v>
                      </c:pt>
                      <c:pt idx="257">
                        <c:v>2.7414000000000001</c:v>
                      </c:pt>
                      <c:pt idx="258">
                        <c:v>3.0142000000000002</c:v>
                      </c:pt>
                      <c:pt idx="259">
                        <c:v>2.2063999999999999</c:v>
                      </c:pt>
                      <c:pt idx="260">
                        <c:v>1.7951999999999999</c:v>
                      </c:pt>
                      <c:pt idx="261">
                        <c:v>4.2656000000000001</c:v>
                      </c:pt>
                      <c:pt idx="262">
                        <c:v>1.9127000000000001</c:v>
                      </c:pt>
                      <c:pt idx="263">
                        <c:v>3.6055999999999999</c:v>
                      </c:pt>
                      <c:pt idx="264">
                        <c:v>2.7153999999999998</c:v>
                      </c:pt>
                      <c:pt idx="265">
                        <c:v>4.9635999999999996</c:v>
                      </c:pt>
                      <c:pt idx="266">
                        <c:v>3.7993999999999999</c:v>
                      </c:pt>
                      <c:pt idx="267">
                        <c:v>4.2343999999999999</c:v>
                      </c:pt>
                      <c:pt idx="268">
                        <c:v>4.3343999999999996</c:v>
                      </c:pt>
                      <c:pt idx="269">
                        <c:v>2.5537000000000001</c:v>
                      </c:pt>
                      <c:pt idx="270">
                        <c:v>3.827</c:v>
                      </c:pt>
                      <c:pt idx="271">
                        <c:v>2.4340999999999999</c:v>
                      </c:pt>
                      <c:pt idx="272">
                        <c:v>3.2042999999999999</c:v>
                      </c:pt>
                      <c:pt idx="273">
                        <c:v>4.8970000000000002</c:v>
                      </c:pt>
                      <c:pt idx="274">
                        <c:v>3.3224</c:v>
                      </c:pt>
                      <c:pt idx="275">
                        <c:v>3.1558999999999999</c:v>
                      </c:pt>
                      <c:pt idx="276">
                        <c:v>3.0463</c:v>
                      </c:pt>
                      <c:pt idx="277">
                        <c:v>1.9709000000000001</c:v>
                      </c:pt>
                      <c:pt idx="278">
                        <c:v>3.3662000000000001</c:v>
                      </c:pt>
                      <c:pt idx="279">
                        <c:v>3.3874</c:v>
                      </c:pt>
                      <c:pt idx="280">
                        <c:v>2.0432999999999999</c:v>
                      </c:pt>
                      <c:pt idx="281">
                        <c:v>3.2305000000000001</c:v>
                      </c:pt>
                      <c:pt idx="282">
                        <c:v>2.5991</c:v>
                      </c:pt>
                      <c:pt idx="283">
                        <c:v>3.6897000000000002</c:v>
                      </c:pt>
                      <c:pt idx="284">
                        <c:v>3.7090999999999998</c:v>
                      </c:pt>
                      <c:pt idx="285">
                        <c:v>1.5682</c:v>
                      </c:pt>
                      <c:pt idx="286">
                        <c:v>4.0914000000000001</c:v>
                      </c:pt>
                      <c:pt idx="287">
                        <c:v>4.4253999999999998</c:v>
                      </c:pt>
                      <c:pt idx="288">
                        <c:v>2.9731999999999998</c:v>
                      </c:pt>
                      <c:pt idx="289">
                        <c:v>3.9392999999999998</c:v>
                      </c:pt>
                      <c:pt idx="290">
                        <c:v>3.7566000000000002</c:v>
                      </c:pt>
                      <c:pt idx="291">
                        <c:v>3.3344</c:v>
                      </c:pt>
                      <c:pt idx="292">
                        <c:v>3.4426000000000001</c:v>
                      </c:pt>
                      <c:pt idx="293">
                        <c:v>3.4384000000000001</c:v>
                      </c:pt>
                      <c:pt idx="294">
                        <c:v>1.3596999999999999</c:v>
                      </c:pt>
                      <c:pt idx="295">
                        <c:v>2.4750000000000001</c:v>
                      </c:pt>
                      <c:pt idx="296">
                        <c:v>2.5880000000000001</c:v>
                      </c:pt>
                      <c:pt idx="297">
                        <c:v>3.5005999999999999</c:v>
                      </c:pt>
                      <c:pt idx="298">
                        <c:v>2.7894000000000001</c:v>
                      </c:pt>
                      <c:pt idx="299">
                        <c:v>3.2932000000000001</c:v>
                      </c:pt>
                      <c:pt idx="300">
                        <c:v>3.3494999999999999</c:v>
                      </c:pt>
                      <c:pt idx="301">
                        <c:v>2.6714000000000002</c:v>
                      </c:pt>
                      <c:pt idx="302">
                        <c:v>3.8908999999999998</c:v>
                      </c:pt>
                      <c:pt idx="303">
                        <c:v>4.0433000000000003</c:v>
                      </c:pt>
                      <c:pt idx="304">
                        <c:v>3.1057000000000001</c:v>
                      </c:pt>
                      <c:pt idx="305">
                        <c:v>3.4077999999999999</c:v>
                      </c:pt>
                      <c:pt idx="306">
                        <c:v>2.9205000000000001</c:v>
                      </c:pt>
                      <c:pt idx="307">
                        <c:v>4.0468999999999999</c:v>
                      </c:pt>
                      <c:pt idx="308">
                        <c:v>2.8050000000000002</c:v>
                      </c:pt>
                      <c:pt idx="309">
                        <c:v>3.3525</c:v>
                      </c:pt>
                      <c:pt idx="310">
                        <c:v>3.5305</c:v>
                      </c:pt>
                      <c:pt idx="311">
                        <c:v>4.5603999999999996</c:v>
                      </c:pt>
                      <c:pt idx="312">
                        <c:v>3.9672999999999998</c:v>
                      </c:pt>
                      <c:pt idx="313">
                        <c:v>4.0849000000000002</c:v>
                      </c:pt>
                      <c:pt idx="314">
                        <c:v>3.7610000000000001</c:v>
                      </c:pt>
                      <c:pt idx="315">
                        <c:v>2.1741999999999999</c:v>
                      </c:pt>
                      <c:pt idx="316">
                        <c:v>3.72</c:v>
                      </c:pt>
                      <c:pt idx="317">
                        <c:v>3.5480999999999998</c:v>
                      </c:pt>
                      <c:pt idx="318">
                        <c:v>3.4496000000000002</c:v>
                      </c:pt>
                      <c:pt idx="319">
                        <c:v>2.4613999999999998</c:v>
                      </c:pt>
                      <c:pt idx="320">
                        <c:v>3.7326999999999999</c:v>
                      </c:pt>
                      <c:pt idx="321">
                        <c:v>3.1736</c:v>
                      </c:pt>
                      <c:pt idx="322">
                        <c:v>3.8454999999999999</c:v>
                      </c:pt>
                      <c:pt idx="323">
                        <c:v>3.6040000000000001</c:v>
                      </c:pt>
                      <c:pt idx="324">
                        <c:v>4.6665000000000001</c:v>
                      </c:pt>
                      <c:pt idx="325">
                        <c:v>4.1246999999999998</c:v>
                      </c:pt>
                      <c:pt idx="326">
                        <c:v>2.0028000000000001</c:v>
                      </c:pt>
                      <c:pt idx="327">
                        <c:v>3.3222999999999998</c:v>
                      </c:pt>
                      <c:pt idx="328">
                        <c:v>3.2683</c:v>
                      </c:pt>
                      <c:pt idx="329">
                        <c:v>1.4245000000000001</c:v>
                      </c:pt>
                      <c:pt idx="330">
                        <c:v>4.0544000000000002</c:v>
                      </c:pt>
                      <c:pt idx="331">
                        <c:v>2.4590999999999998</c:v>
                      </c:pt>
                      <c:pt idx="332">
                        <c:v>3.5470999999999999</c:v>
                      </c:pt>
                      <c:pt idx="333">
                        <c:v>4.2809999999999997</c:v>
                      </c:pt>
                      <c:pt idx="334">
                        <c:v>3.1587999999999998</c:v>
                      </c:pt>
                      <c:pt idx="335">
                        <c:v>2.6694</c:v>
                      </c:pt>
                      <c:pt idx="336">
                        <c:v>5.0872000000000002</c:v>
                      </c:pt>
                      <c:pt idx="337">
                        <c:v>3.3069999999999999</c:v>
                      </c:pt>
                      <c:pt idx="338">
                        <c:v>2.6968999999999999</c:v>
                      </c:pt>
                      <c:pt idx="339">
                        <c:v>2.2978000000000001</c:v>
                      </c:pt>
                      <c:pt idx="340">
                        <c:v>3.3746</c:v>
                      </c:pt>
                      <c:pt idx="341">
                        <c:v>4.1239999999999997</c:v>
                      </c:pt>
                      <c:pt idx="342">
                        <c:v>4.1180000000000003</c:v>
                      </c:pt>
                      <c:pt idx="343">
                        <c:v>4.1032000000000002</c:v>
                      </c:pt>
                      <c:pt idx="344">
                        <c:v>4.3601000000000001</c:v>
                      </c:pt>
                      <c:pt idx="345">
                        <c:v>2.5533999999999999</c:v>
                      </c:pt>
                      <c:pt idx="346">
                        <c:v>3.9807999999999999</c:v>
                      </c:pt>
                      <c:pt idx="347">
                        <c:v>1.9462999999999999</c:v>
                      </c:pt>
                      <c:pt idx="348">
                        <c:v>4.3486000000000002</c:v>
                      </c:pt>
                      <c:pt idx="349">
                        <c:v>4.0137</c:v>
                      </c:pt>
                      <c:pt idx="350">
                        <c:v>2.673</c:v>
                      </c:pt>
                      <c:pt idx="351">
                        <c:v>2.5548000000000002</c:v>
                      </c:pt>
                      <c:pt idx="352">
                        <c:v>2.1324000000000001</c:v>
                      </c:pt>
                      <c:pt idx="353">
                        <c:v>3.2071999999999998</c:v>
                      </c:pt>
                      <c:pt idx="354">
                        <c:v>3.8744999999999998</c:v>
                      </c:pt>
                      <c:pt idx="355">
                        <c:v>4.5397999999999996</c:v>
                      </c:pt>
                      <c:pt idx="356">
                        <c:v>3.1305999999999998</c:v>
                      </c:pt>
                      <c:pt idx="357">
                        <c:v>1.9145000000000001</c:v>
                      </c:pt>
                      <c:pt idx="358">
                        <c:v>3.4266999999999999</c:v>
                      </c:pt>
                      <c:pt idx="359">
                        <c:v>3.2162999999999999</c:v>
                      </c:pt>
                      <c:pt idx="360">
                        <c:v>3.0928</c:v>
                      </c:pt>
                      <c:pt idx="361">
                        <c:v>3.0630000000000002</c:v>
                      </c:pt>
                      <c:pt idx="362">
                        <c:v>3.6139000000000001</c:v>
                      </c:pt>
                      <c:pt idx="363">
                        <c:v>3.4742000000000002</c:v>
                      </c:pt>
                      <c:pt idx="364">
                        <c:v>3.3477999999999999</c:v>
                      </c:pt>
                      <c:pt idx="365">
                        <c:v>4.0593000000000004</c:v>
                      </c:pt>
                      <c:pt idx="366">
                        <c:v>3.6307</c:v>
                      </c:pt>
                      <c:pt idx="367">
                        <c:v>3.4327999999999999</c:v>
                      </c:pt>
                      <c:pt idx="368">
                        <c:v>3.9687000000000001</c:v>
                      </c:pt>
                      <c:pt idx="369">
                        <c:v>2.5703</c:v>
                      </c:pt>
                      <c:pt idx="370">
                        <c:v>4.24</c:v>
                      </c:pt>
                      <c:pt idx="371">
                        <c:v>4.4240000000000004</c:v>
                      </c:pt>
                      <c:pt idx="372">
                        <c:v>3.5706000000000002</c:v>
                      </c:pt>
                      <c:pt idx="373">
                        <c:v>4.7986000000000004</c:v>
                      </c:pt>
                      <c:pt idx="374">
                        <c:v>3.7783000000000002</c:v>
                      </c:pt>
                      <c:pt idx="375">
                        <c:v>5.0476999999999999</c:v>
                      </c:pt>
                      <c:pt idx="376">
                        <c:v>4.2699999999999996</c:v>
                      </c:pt>
                      <c:pt idx="377">
                        <c:v>3.9708000000000001</c:v>
                      </c:pt>
                      <c:pt idx="378">
                        <c:v>3.8650000000000002</c:v>
                      </c:pt>
                      <c:pt idx="379">
                        <c:v>4.2205000000000004</c:v>
                      </c:pt>
                      <c:pt idx="380">
                        <c:v>3.9245000000000001</c:v>
                      </c:pt>
                      <c:pt idx="381">
                        <c:v>4.7830000000000004</c:v>
                      </c:pt>
                      <c:pt idx="382">
                        <c:v>3.3426</c:v>
                      </c:pt>
                      <c:pt idx="383">
                        <c:v>3.2745000000000002</c:v>
                      </c:pt>
                      <c:pt idx="384">
                        <c:v>2.69</c:v>
                      </c:pt>
                      <c:pt idx="385">
                        <c:v>2.8005</c:v>
                      </c:pt>
                      <c:pt idx="386">
                        <c:v>4.6211000000000002</c:v>
                      </c:pt>
                      <c:pt idx="387">
                        <c:v>3.6987000000000001</c:v>
                      </c:pt>
                      <c:pt idx="388">
                        <c:v>2.0381999999999998</c:v>
                      </c:pt>
                      <c:pt idx="389">
                        <c:v>2.1855000000000002</c:v>
                      </c:pt>
                      <c:pt idx="390">
                        <c:v>2.4809999999999999</c:v>
                      </c:pt>
                      <c:pt idx="391">
                        <c:v>4.7644000000000002</c:v>
                      </c:pt>
                      <c:pt idx="392">
                        <c:v>2.9279000000000002</c:v>
                      </c:pt>
                      <c:pt idx="393">
                        <c:v>4.0879000000000003</c:v>
                      </c:pt>
                      <c:pt idx="394">
                        <c:v>3.4647000000000001</c:v>
                      </c:pt>
                      <c:pt idx="395">
                        <c:v>2.5535999999999999</c:v>
                      </c:pt>
                      <c:pt idx="396">
                        <c:v>4.7168999999999999</c:v>
                      </c:pt>
                      <c:pt idx="397">
                        <c:v>3.9228000000000001</c:v>
                      </c:pt>
                      <c:pt idx="398">
                        <c:v>4.3003999999999998</c:v>
                      </c:pt>
                      <c:pt idx="399">
                        <c:v>4.9066000000000001</c:v>
                      </c:pt>
                      <c:pt idx="400">
                        <c:v>2.4272999999999998</c:v>
                      </c:pt>
                      <c:pt idx="401">
                        <c:v>3.6503999999999999</c:v>
                      </c:pt>
                      <c:pt idx="402">
                        <c:v>3.5527000000000002</c:v>
                      </c:pt>
                      <c:pt idx="403">
                        <c:v>4.8182999999999998</c:v>
                      </c:pt>
                      <c:pt idx="404">
                        <c:v>4.1317000000000004</c:v>
                      </c:pt>
                      <c:pt idx="405">
                        <c:v>3.5733999999999999</c:v>
                      </c:pt>
                      <c:pt idx="406">
                        <c:v>4.7613000000000003</c:v>
                      </c:pt>
                      <c:pt idx="407">
                        <c:v>2.9929000000000001</c:v>
                      </c:pt>
                      <c:pt idx="408">
                        <c:v>3.5663</c:v>
                      </c:pt>
                      <c:pt idx="409">
                        <c:v>3.6615000000000002</c:v>
                      </c:pt>
                      <c:pt idx="410">
                        <c:v>2.7658</c:v>
                      </c:pt>
                      <c:pt idx="411">
                        <c:v>4.0970000000000004</c:v>
                      </c:pt>
                      <c:pt idx="412">
                        <c:v>2.2191000000000001</c:v>
                      </c:pt>
                      <c:pt idx="413">
                        <c:v>2.3271000000000002</c:v>
                      </c:pt>
                      <c:pt idx="414">
                        <c:v>3.2585000000000002</c:v>
                      </c:pt>
                      <c:pt idx="415">
                        <c:v>3.81</c:v>
                      </c:pt>
                      <c:pt idx="416">
                        <c:v>4.1007999999999996</c:v>
                      </c:pt>
                      <c:pt idx="417">
                        <c:v>4.7643000000000004</c:v>
                      </c:pt>
                      <c:pt idx="418">
                        <c:v>3.5952999999999999</c:v>
                      </c:pt>
                      <c:pt idx="419">
                        <c:v>4.2535999999999996</c:v>
                      </c:pt>
                      <c:pt idx="420">
                        <c:v>2.7660999999999998</c:v>
                      </c:pt>
                      <c:pt idx="421">
                        <c:v>4.5632999999999999</c:v>
                      </c:pt>
                      <c:pt idx="422">
                        <c:v>3.7206000000000001</c:v>
                      </c:pt>
                      <c:pt idx="423">
                        <c:v>3.3879000000000001</c:v>
                      </c:pt>
                      <c:pt idx="424">
                        <c:v>4.0217000000000001</c:v>
                      </c:pt>
                      <c:pt idx="425">
                        <c:v>4.2464000000000004</c:v>
                      </c:pt>
                      <c:pt idx="426">
                        <c:v>3.2702</c:v>
                      </c:pt>
                      <c:pt idx="427">
                        <c:v>3.7145000000000001</c:v>
                      </c:pt>
                      <c:pt idx="428">
                        <c:v>4.7102000000000004</c:v>
                      </c:pt>
                      <c:pt idx="429">
                        <c:v>4.1120000000000001</c:v>
                      </c:pt>
                      <c:pt idx="430">
                        <c:v>5.3307000000000002</c:v>
                      </c:pt>
                      <c:pt idx="431">
                        <c:v>3.1629</c:v>
                      </c:pt>
                      <c:pt idx="432">
                        <c:v>3.9941</c:v>
                      </c:pt>
                      <c:pt idx="433">
                        <c:v>4.8364000000000003</c:v>
                      </c:pt>
                      <c:pt idx="434">
                        <c:v>2.9369000000000001</c:v>
                      </c:pt>
                      <c:pt idx="435">
                        <c:v>3.4302999999999999</c:v>
                      </c:pt>
                      <c:pt idx="436">
                        <c:v>3.4964</c:v>
                      </c:pt>
                      <c:pt idx="437">
                        <c:v>3.0055999999999998</c:v>
                      </c:pt>
                      <c:pt idx="438">
                        <c:v>1.7040999999999999</c:v>
                      </c:pt>
                      <c:pt idx="439">
                        <c:v>3.4192999999999998</c:v>
                      </c:pt>
                      <c:pt idx="440">
                        <c:v>3.4083000000000001</c:v>
                      </c:pt>
                      <c:pt idx="441">
                        <c:v>2.1034999999999999</c:v>
                      </c:pt>
                      <c:pt idx="442">
                        <c:v>2.3913000000000002</c:v>
                      </c:pt>
                      <c:pt idx="443">
                        <c:v>1.4912000000000001</c:v>
                      </c:pt>
                      <c:pt idx="444">
                        <c:v>4.0796000000000001</c:v>
                      </c:pt>
                      <c:pt idx="445">
                        <c:v>3.4243999999999999</c:v>
                      </c:pt>
                      <c:pt idx="446">
                        <c:v>4.8212999999999999</c:v>
                      </c:pt>
                      <c:pt idx="447">
                        <c:v>10.6693</c:v>
                      </c:pt>
                      <c:pt idx="448">
                        <c:v>10.7859</c:v>
                      </c:pt>
                      <c:pt idx="449">
                        <c:v>8.9064999999999994</c:v>
                      </c:pt>
                      <c:pt idx="450">
                        <c:v>5.7770999999999999</c:v>
                      </c:pt>
                      <c:pt idx="451">
                        <c:v>2.8662999999999998</c:v>
                      </c:pt>
                      <c:pt idx="452">
                        <c:v>2.2082000000000002</c:v>
                      </c:pt>
                      <c:pt idx="453">
                        <c:v>3.0293999999999999</c:v>
                      </c:pt>
                      <c:pt idx="454">
                        <c:v>2.4628000000000001</c:v>
                      </c:pt>
                      <c:pt idx="455">
                        <c:v>2.1999</c:v>
                      </c:pt>
                      <c:pt idx="456">
                        <c:v>1.8239000000000001</c:v>
                      </c:pt>
                      <c:pt idx="457">
                        <c:v>2.2082999999999999</c:v>
                      </c:pt>
                      <c:pt idx="458">
                        <c:v>2.2988</c:v>
                      </c:pt>
                      <c:pt idx="459">
                        <c:v>2.5670999999999999</c:v>
                      </c:pt>
                      <c:pt idx="460">
                        <c:v>2.6701999999999999</c:v>
                      </c:pt>
                      <c:pt idx="461">
                        <c:v>2.6394000000000002</c:v>
                      </c:pt>
                      <c:pt idx="462">
                        <c:v>2.6089000000000002</c:v>
                      </c:pt>
                      <c:pt idx="463">
                        <c:v>-1.2033</c:v>
                      </c:pt>
                      <c:pt idx="464">
                        <c:v>17.095400000000001</c:v>
                      </c:pt>
                      <c:pt idx="465">
                        <c:v>24.867999999999999</c:v>
                      </c:pt>
                      <c:pt idx="466">
                        <c:v>15.9405</c:v>
                      </c:pt>
                      <c:pt idx="467">
                        <c:v>5.6909999999999998</c:v>
                      </c:pt>
                      <c:pt idx="468">
                        <c:v>0.6169</c:v>
                      </c:pt>
                      <c:pt idx="469">
                        <c:v>1.0046999999999999</c:v>
                      </c:pt>
                      <c:pt idx="470">
                        <c:v>4.2480000000000002</c:v>
                      </c:pt>
                      <c:pt idx="471">
                        <c:v>2.6808999999999998</c:v>
                      </c:pt>
                      <c:pt idx="472">
                        <c:v>2.1478000000000002</c:v>
                      </c:pt>
                      <c:pt idx="473">
                        <c:v>3.1097000000000001</c:v>
                      </c:pt>
                      <c:pt idx="474">
                        <c:v>3.3201000000000001</c:v>
                      </c:pt>
                      <c:pt idx="475">
                        <c:v>2.5177999999999998</c:v>
                      </c:pt>
                      <c:pt idx="476">
                        <c:v>4.0598999999999998</c:v>
                      </c:pt>
                      <c:pt idx="477">
                        <c:v>3.9243999999999999</c:v>
                      </c:pt>
                      <c:pt idx="478">
                        <c:v>3.0630000000000002</c:v>
                      </c:pt>
                      <c:pt idx="479">
                        <c:v>3.9916999999999998</c:v>
                      </c:pt>
                      <c:pt idx="480">
                        <c:v>4.6182999999999996</c:v>
                      </c:pt>
                      <c:pt idx="481">
                        <c:v>4.9420999999999999</c:v>
                      </c:pt>
                      <c:pt idx="482">
                        <c:v>2.8614000000000002</c:v>
                      </c:pt>
                      <c:pt idx="483">
                        <c:v>3.9863</c:v>
                      </c:pt>
                      <c:pt idx="484">
                        <c:v>4.9618000000000002</c:v>
                      </c:pt>
                      <c:pt idx="485">
                        <c:v>5.0205000000000002</c:v>
                      </c:pt>
                      <c:pt idx="486">
                        <c:v>5.2477</c:v>
                      </c:pt>
                      <c:pt idx="487">
                        <c:v>4.7897999999999996</c:v>
                      </c:pt>
                      <c:pt idx="488">
                        <c:v>5.8339999999999996</c:v>
                      </c:pt>
                      <c:pt idx="489">
                        <c:v>3.8923999999999999</c:v>
                      </c:pt>
                      <c:pt idx="490">
                        <c:v>3.2555000000000001</c:v>
                      </c:pt>
                      <c:pt idx="491">
                        <c:v>4.3423999999999996</c:v>
                      </c:pt>
                      <c:pt idx="492">
                        <c:v>3.4028999999999998</c:v>
                      </c:pt>
                      <c:pt idx="493">
                        <c:v>4.8272000000000004</c:v>
                      </c:pt>
                      <c:pt idx="494">
                        <c:v>5.7252999999999998</c:v>
                      </c:pt>
                      <c:pt idx="495">
                        <c:v>4.3851000000000004</c:v>
                      </c:pt>
                      <c:pt idx="496">
                        <c:v>5.1033999999999997</c:v>
                      </c:pt>
                      <c:pt idx="497">
                        <c:v>4.1555</c:v>
                      </c:pt>
                      <c:pt idx="498">
                        <c:v>4.5278</c:v>
                      </c:pt>
                      <c:pt idx="499">
                        <c:v>4.4324000000000003</c:v>
                      </c:pt>
                      <c:pt idx="500">
                        <c:v>5.1269999999999998</c:v>
                      </c:pt>
                      <c:pt idx="501">
                        <c:v>6.6177000000000001</c:v>
                      </c:pt>
                      <c:pt idx="502">
                        <c:v>5.8487</c:v>
                      </c:pt>
                      <c:pt idx="503">
                        <c:v>4.1482999999999999</c:v>
                      </c:pt>
                      <c:pt idx="504">
                        <c:v>5.6327999999999996</c:v>
                      </c:pt>
                      <c:pt idx="505">
                        <c:v>5.5932000000000004</c:v>
                      </c:pt>
                      <c:pt idx="506">
                        <c:v>5.5301</c:v>
                      </c:pt>
                      <c:pt idx="507">
                        <c:v>5.9560000000000004</c:v>
                      </c:pt>
                      <c:pt idx="508">
                        <c:v>5.5389999999999997</c:v>
                      </c:pt>
                      <c:pt idx="509">
                        <c:v>5.1050000000000004</c:v>
                      </c:pt>
                      <c:pt idx="510">
                        <c:v>5.5582000000000003</c:v>
                      </c:pt>
                      <c:pt idx="511">
                        <c:v>5.0614999999999997</c:v>
                      </c:pt>
                      <c:pt idx="512">
                        <c:v>5.8186999999999998</c:v>
                      </c:pt>
                      <c:pt idx="513">
                        <c:v>6.2755000000000001</c:v>
                      </c:pt>
                      <c:pt idx="514">
                        <c:v>5.694</c:v>
                      </c:pt>
                      <c:pt idx="515">
                        <c:v>6.5716999999999999</c:v>
                      </c:pt>
                      <c:pt idx="516">
                        <c:v>6.8026</c:v>
                      </c:pt>
                      <c:pt idx="517">
                        <c:v>6.3555000000000001</c:v>
                      </c:pt>
                      <c:pt idx="518">
                        <c:v>5.0686999999999998</c:v>
                      </c:pt>
                      <c:pt idx="519">
                        <c:v>5.3193999999999999</c:v>
                      </c:pt>
                      <c:pt idx="520">
                        <c:v>5.3939000000000004</c:v>
                      </c:pt>
                      <c:pt idx="521">
                        <c:v>6.0891000000000002</c:v>
                      </c:pt>
                      <c:pt idx="522">
                        <c:v>6.1955999999999998</c:v>
                      </c:pt>
                      <c:pt idx="523">
                        <c:v>5.5250000000000004</c:v>
                      </c:pt>
                      <c:pt idx="524">
                        <c:v>5.0176999999999996</c:v>
                      </c:pt>
                      <c:pt idx="525">
                        <c:v>4.9127999999999998</c:v>
                      </c:pt>
                      <c:pt idx="526">
                        <c:v>4.2188999999999997</c:v>
                      </c:pt>
                      <c:pt idx="527">
                        <c:v>5.4099000000000004</c:v>
                      </c:pt>
                      <c:pt idx="528">
                        <c:v>4.8929</c:v>
                      </c:pt>
                      <c:pt idx="529">
                        <c:v>3.8102999999999998</c:v>
                      </c:pt>
                      <c:pt idx="530">
                        <c:v>4.5465</c:v>
                      </c:pt>
                      <c:pt idx="531">
                        <c:v>4.9211</c:v>
                      </c:pt>
                      <c:pt idx="532">
                        <c:v>5.4988000000000001</c:v>
                      </c:pt>
                      <c:pt idx="533">
                        <c:v>6.3696000000000002</c:v>
                      </c:pt>
                      <c:pt idx="534">
                        <c:v>5.7996999999999996</c:v>
                      </c:pt>
                      <c:pt idx="535">
                        <c:v>5.1009000000000002</c:v>
                      </c:pt>
                      <c:pt idx="536">
                        <c:v>6.3730000000000002</c:v>
                      </c:pt>
                      <c:pt idx="537">
                        <c:v>5.3196000000000003</c:v>
                      </c:pt>
                      <c:pt idx="538">
                        <c:v>5.9265999999999996</c:v>
                      </c:pt>
                      <c:pt idx="539">
                        <c:v>4.4465000000000003</c:v>
                      </c:pt>
                      <c:pt idx="540">
                        <c:v>5.8341000000000003</c:v>
                      </c:pt>
                      <c:pt idx="541">
                        <c:v>6.3368000000000002</c:v>
                      </c:pt>
                      <c:pt idx="542">
                        <c:v>2.2239</c:v>
                      </c:pt>
                      <c:pt idx="543">
                        <c:v>4.5712999999999999</c:v>
                      </c:pt>
                      <c:pt idx="544">
                        <c:v>4.3772000000000002</c:v>
                      </c:pt>
                      <c:pt idx="545">
                        <c:v>4.8188000000000004</c:v>
                      </c:pt>
                      <c:pt idx="546">
                        <c:v>4.8773</c:v>
                      </c:pt>
                      <c:pt idx="547">
                        <c:v>3.2120000000000002</c:v>
                      </c:pt>
                      <c:pt idx="548">
                        <c:v>4.6806999999999999</c:v>
                      </c:pt>
                      <c:pt idx="549">
                        <c:v>4.1936</c:v>
                      </c:pt>
                      <c:pt idx="550">
                        <c:v>5.4112999999999998</c:v>
                      </c:pt>
                      <c:pt idx="551">
                        <c:v>4.8928000000000003</c:v>
                      </c:pt>
                      <c:pt idx="552">
                        <c:v>5.2649999999999997</c:v>
                      </c:pt>
                      <c:pt idx="553">
                        <c:v>4.2739000000000003</c:v>
                      </c:pt>
                      <c:pt idx="554">
                        <c:v>4.6553000000000004</c:v>
                      </c:pt>
                      <c:pt idx="555">
                        <c:v>3.8995000000000002</c:v>
                      </c:pt>
                      <c:pt idx="556">
                        <c:v>3.6067999999999998</c:v>
                      </c:pt>
                      <c:pt idx="557">
                        <c:v>4.1112000000000002</c:v>
                      </c:pt>
                      <c:pt idx="558">
                        <c:v>3.2761999999999998</c:v>
                      </c:pt>
                      <c:pt idx="559">
                        <c:v>5.9739000000000004</c:v>
                      </c:pt>
                      <c:pt idx="560">
                        <c:v>2.0935999999999999</c:v>
                      </c:pt>
                      <c:pt idx="561">
                        <c:v>2.5169999999999999</c:v>
                      </c:pt>
                      <c:pt idx="562">
                        <c:v>2.9306000000000001</c:v>
                      </c:pt>
                      <c:pt idx="563">
                        <c:v>1.8126</c:v>
                      </c:pt>
                      <c:pt idx="564">
                        <c:v>2.0943000000000001</c:v>
                      </c:pt>
                      <c:pt idx="565">
                        <c:v>4.6510999999999996</c:v>
                      </c:pt>
                      <c:pt idx="566">
                        <c:v>3.4579</c:v>
                      </c:pt>
                      <c:pt idx="567">
                        <c:v>4.6044999999999998</c:v>
                      </c:pt>
                      <c:pt idx="568">
                        <c:v>1.3944000000000001</c:v>
                      </c:pt>
                      <c:pt idx="569">
                        <c:v>2.7841</c:v>
                      </c:pt>
                      <c:pt idx="570">
                        <c:v>4.2412999999999998</c:v>
                      </c:pt>
                      <c:pt idx="571">
                        <c:v>3.5327999999999999</c:v>
                      </c:pt>
                      <c:pt idx="572">
                        <c:v>4.8731</c:v>
                      </c:pt>
                      <c:pt idx="573">
                        <c:v>2.294</c:v>
                      </c:pt>
                      <c:pt idx="574">
                        <c:v>2.5638999999999998</c:v>
                      </c:pt>
                      <c:pt idx="575">
                        <c:v>3.2833999999999999</c:v>
                      </c:pt>
                      <c:pt idx="576">
                        <c:v>5.6322000000000001</c:v>
                      </c:pt>
                      <c:pt idx="577">
                        <c:v>2.4363000000000001</c:v>
                      </c:pt>
                      <c:pt idx="578">
                        <c:v>4.4333</c:v>
                      </c:pt>
                      <c:pt idx="579">
                        <c:v>3.4674</c:v>
                      </c:pt>
                      <c:pt idx="580">
                        <c:v>3.3934000000000002</c:v>
                      </c:pt>
                      <c:pt idx="581">
                        <c:v>2.9274</c:v>
                      </c:pt>
                      <c:pt idx="582">
                        <c:v>4.6919000000000004</c:v>
                      </c:pt>
                      <c:pt idx="583">
                        <c:v>2.2711000000000001</c:v>
                      </c:pt>
                      <c:pt idx="584">
                        <c:v>1.7259</c:v>
                      </c:pt>
                      <c:pt idx="585">
                        <c:v>2.5752999999999999</c:v>
                      </c:pt>
                      <c:pt idx="586">
                        <c:v>3.3477999999999999</c:v>
                      </c:pt>
                      <c:pt idx="587">
                        <c:v>3.1934999999999998</c:v>
                      </c:pt>
                      <c:pt idx="588">
                        <c:v>3.2440000000000002</c:v>
                      </c:pt>
                      <c:pt idx="589">
                        <c:v>3.4047999999999998</c:v>
                      </c:pt>
                      <c:pt idx="590">
                        <c:v>3.7772000000000001</c:v>
                      </c:pt>
                      <c:pt idx="591">
                        <c:v>4.2861000000000002</c:v>
                      </c:pt>
                      <c:pt idx="592">
                        <c:v>3.2749999999999999</c:v>
                      </c:pt>
                      <c:pt idx="593">
                        <c:v>2.7147000000000001</c:v>
                      </c:pt>
                      <c:pt idx="594">
                        <c:v>2.4647000000000001</c:v>
                      </c:pt>
                      <c:pt idx="595">
                        <c:v>1.8636999999999999</c:v>
                      </c:pt>
                      <c:pt idx="596">
                        <c:v>4.7348999999999997</c:v>
                      </c:pt>
                      <c:pt idx="597">
                        <c:v>4.2839999999999998</c:v>
                      </c:pt>
                      <c:pt idx="598">
                        <c:v>3.6025</c:v>
                      </c:pt>
                      <c:pt idx="599">
                        <c:v>3.6391</c:v>
                      </c:pt>
                      <c:pt idx="600">
                        <c:v>4.3940000000000001</c:v>
                      </c:pt>
                      <c:pt idx="601">
                        <c:v>2.9045999999999998</c:v>
                      </c:pt>
                      <c:pt idx="602">
                        <c:v>6.8217999999999996</c:v>
                      </c:pt>
                      <c:pt idx="603">
                        <c:v>4.0465999999999998</c:v>
                      </c:pt>
                      <c:pt idx="604">
                        <c:v>4.4772999999999996</c:v>
                      </c:pt>
                      <c:pt idx="605">
                        <c:v>4.3045</c:v>
                      </c:pt>
                      <c:pt idx="606">
                        <c:v>1.7233000000000001</c:v>
                      </c:pt>
                      <c:pt idx="607">
                        <c:v>3.9937</c:v>
                      </c:pt>
                      <c:pt idx="608">
                        <c:v>2.9948000000000001</c:v>
                      </c:pt>
                      <c:pt idx="609">
                        <c:v>3.7784</c:v>
                      </c:pt>
                      <c:pt idx="610">
                        <c:v>2.5783999999999998</c:v>
                      </c:pt>
                      <c:pt idx="611">
                        <c:v>2.5424000000000002</c:v>
                      </c:pt>
                      <c:pt idx="612">
                        <c:v>2.1585000000000001</c:v>
                      </c:pt>
                      <c:pt idx="613">
                        <c:v>1.9249000000000001</c:v>
                      </c:pt>
                      <c:pt idx="614">
                        <c:v>2.734</c:v>
                      </c:pt>
                      <c:pt idx="615">
                        <c:v>1.6687000000000001</c:v>
                      </c:pt>
                      <c:pt idx="616">
                        <c:v>4.0842999999999998</c:v>
                      </c:pt>
                      <c:pt idx="617">
                        <c:v>4.7252000000000001</c:v>
                      </c:pt>
                      <c:pt idx="618">
                        <c:v>2.8612000000000002</c:v>
                      </c:pt>
                      <c:pt idx="619">
                        <c:v>2.7542</c:v>
                      </c:pt>
                      <c:pt idx="620">
                        <c:v>3.1261999999999999</c:v>
                      </c:pt>
                      <c:pt idx="621">
                        <c:v>3.2706</c:v>
                      </c:pt>
                      <c:pt idx="622">
                        <c:v>4.6173000000000002</c:v>
                      </c:pt>
                      <c:pt idx="623">
                        <c:v>3.7671999999999999</c:v>
                      </c:pt>
                      <c:pt idx="624">
                        <c:v>3.8302</c:v>
                      </c:pt>
                      <c:pt idx="625">
                        <c:v>2.5642999999999998</c:v>
                      </c:pt>
                      <c:pt idx="626">
                        <c:v>4.7896000000000001</c:v>
                      </c:pt>
                      <c:pt idx="627">
                        <c:v>3.8774000000000002</c:v>
                      </c:pt>
                      <c:pt idx="628">
                        <c:v>3.4315000000000002</c:v>
                      </c:pt>
                      <c:pt idx="629">
                        <c:v>3.7675000000000001</c:v>
                      </c:pt>
                      <c:pt idx="630">
                        <c:v>3.621</c:v>
                      </c:pt>
                      <c:pt idx="631">
                        <c:v>2.4998</c:v>
                      </c:pt>
                      <c:pt idx="632">
                        <c:v>2.1280999999999999</c:v>
                      </c:pt>
                      <c:pt idx="633">
                        <c:v>2.8025000000000002</c:v>
                      </c:pt>
                      <c:pt idx="634">
                        <c:v>1.7214</c:v>
                      </c:pt>
                      <c:pt idx="635">
                        <c:v>2.8845000000000001</c:v>
                      </c:pt>
                      <c:pt idx="636">
                        <c:v>2.0465</c:v>
                      </c:pt>
                      <c:pt idx="637">
                        <c:v>2.1941999999999999</c:v>
                      </c:pt>
                      <c:pt idx="638">
                        <c:v>3.7494000000000001</c:v>
                      </c:pt>
                      <c:pt idx="639">
                        <c:v>4.0259</c:v>
                      </c:pt>
                      <c:pt idx="640">
                        <c:v>2.3525</c:v>
                      </c:pt>
                      <c:pt idx="641">
                        <c:v>5.5754000000000001</c:v>
                      </c:pt>
                      <c:pt idx="642">
                        <c:v>4.194</c:v>
                      </c:pt>
                      <c:pt idx="643">
                        <c:v>4.0548999999999999</c:v>
                      </c:pt>
                      <c:pt idx="644">
                        <c:v>3.5758999999999999</c:v>
                      </c:pt>
                      <c:pt idx="645">
                        <c:v>3.7848000000000002</c:v>
                      </c:pt>
                      <c:pt idx="646">
                        <c:v>4.5134999999999996</c:v>
                      </c:pt>
                      <c:pt idx="647">
                        <c:v>4.2896999999999998</c:v>
                      </c:pt>
                      <c:pt idx="648">
                        <c:v>3.2279</c:v>
                      </c:pt>
                      <c:pt idx="649">
                        <c:v>3.9281999999999999</c:v>
                      </c:pt>
                      <c:pt idx="650">
                        <c:v>1.7001999999999999</c:v>
                      </c:pt>
                      <c:pt idx="651">
                        <c:v>3.7845</c:v>
                      </c:pt>
                      <c:pt idx="652">
                        <c:v>3.2054</c:v>
                      </c:pt>
                      <c:pt idx="653">
                        <c:v>2.2905000000000002</c:v>
                      </c:pt>
                      <c:pt idx="654">
                        <c:v>2.3264999999999998</c:v>
                      </c:pt>
                      <c:pt idx="655">
                        <c:v>4.3948999999999998</c:v>
                      </c:pt>
                      <c:pt idx="656">
                        <c:v>3.4180999999999999</c:v>
                      </c:pt>
                      <c:pt idx="657">
                        <c:v>4.0178000000000003</c:v>
                      </c:pt>
                      <c:pt idx="658">
                        <c:v>3.0880999999999998</c:v>
                      </c:pt>
                      <c:pt idx="659">
                        <c:v>3.0453999999999999</c:v>
                      </c:pt>
                      <c:pt idx="660">
                        <c:v>4.2064000000000004</c:v>
                      </c:pt>
                      <c:pt idx="661">
                        <c:v>4.3323999999999998</c:v>
                      </c:pt>
                      <c:pt idx="662">
                        <c:v>3.5308000000000002</c:v>
                      </c:pt>
                      <c:pt idx="663">
                        <c:v>3.7313999999999998</c:v>
                      </c:pt>
                      <c:pt idx="664">
                        <c:v>3.6221000000000001</c:v>
                      </c:pt>
                      <c:pt idx="665">
                        <c:v>2.6829000000000001</c:v>
                      </c:pt>
                      <c:pt idx="666">
                        <c:v>2.5764</c:v>
                      </c:pt>
                      <c:pt idx="667">
                        <c:v>4.8640999999999996</c:v>
                      </c:pt>
                      <c:pt idx="668">
                        <c:v>3.8938000000000001</c:v>
                      </c:pt>
                      <c:pt idx="669">
                        <c:v>3.9380000000000002</c:v>
                      </c:pt>
                      <c:pt idx="670">
                        <c:v>2.6705000000000001</c:v>
                      </c:pt>
                      <c:pt idx="671">
                        <c:v>2.5562</c:v>
                      </c:pt>
                      <c:pt idx="672">
                        <c:v>4.1026999999999996</c:v>
                      </c:pt>
                      <c:pt idx="673">
                        <c:v>3.5264000000000002</c:v>
                      </c:pt>
                      <c:pt idx="674">
                        <c:v>6.0509000000000004</c:v>
                      </c:pt>
                      <c:pt idx="675">
                        <c:v>3.0133999999999999</c:v>
                      </c:pt>
                      <c:pt idx="676">
                        <c:v>4.8053999999999997</c:v>
                      </c:pt>
                      <c:pt idx="677">
                        <c:v>3.7963</c:v>
                      </c:pt>
                      <c:pt idx="678">
                        <c:v>3.6023000000000001</c:v>
                      </c:pt>
                      <c:pt idx="679">
                        <c:v>3.9388999999999998</c:v>
                      </c:pt>
                      <c:pt idx="680">
                        <c:v>4.0035999999999996</c:v>
                      </c:pt>
                      <c:pt idx="681">
                        <c:v>3.8662000000000001</c:v>
                      </c:pt>
                      <c:pt idx="682">
                        <c:v>6.2122999999999999</c:v>
                      </c:pt>
                      <c:pt idx="683">
                        <c:v>4.7305000000000001</c:v>
                      </c:pt>
                      <c:pt idx="684">
                        <c:v>2.9805999999999999</c:v>
                      </c:pt>
                      <c:pt idx="685">
                        <c:v>2.23</c:v>
                      </c:pt>
                      <c:pt idx="686">
                        <c:v>2.3723000000000001</c:v>
                      </c:pt>
                      <c:pt idx="687">
                        <c:v>1.6718999999999999</c:v>
                      </c:pt>
                      <c:pt idx="688">
                        <c:v>3.3231000000000002</c:v>
                      </c:pt>
                      <c:pt idx="689">
                        <c:v>2.8237000000000001</c:v>
                      </c:pt>
                      <c:pt idx="690">
                        <c:v>4.8308999999999997</c:v>
                      </c:pt>
                      <c:pt idx="691">
                        <c:v>3.5487000000000002</c:v>
                      </c:pt>
                      <c:pt idx="692">
                        <c:v>3.5141</c:v>
                      </c:pt>
                      <c:pt idx="693">
                        <c:v>3.1753999999999998</c:v>
                      </c:pt>
                      <c:pt idx="694">
                        <c:v>2.93</c:v>
                      </c:pt>
                      <c:pt idx="695">
                        <c:v>3.3610000000000002</c:v>
                      </c:pt>
                      <c:pt idx="696">
                        <c:v>2.8971</c:v>
                      </c:pt>
                      <c:pt idx="697">
                        <c:v>3.2528000000000001</c:v>
                      </c:pt>
                      <c:pt idx="698">
                        <c:v>2.9437000000000002</c:v>
                      </c:pt>
                      <c:pt idx="699">
                        <c:v>3.0533000000000001</c:v>
                      </c:pt>
                      <c:pt idx="700">
                        <c:v>2.6629</c:v>
                      </c:pt>
                      <c:pt idx="701">
                        <c:v>1.8562000000000001</c:v>
                      </c:pt>
                      <c:pt idx="702">
                        <c:v>3.6806000000000001</c:v>
                      </c:pt>
                      <c:pt idx="703">
                        <c:v>3.2759999999999998</c:v>
                      </c:pt>
                      <c:pt idx="704">
                        <c:v>4.2759</c:v>
                      </c:pt>
                      <c:pt idx="705">
                        <c:v>3.9906999999999999</c:v>
                      </c:pt>
                      <c:pt idx="706">
                        <c:v>3.6960999999999999</c:v>
                      </c:pt>
                      <c:pt idx="707">
                        <c:v>2.9394999999999998</c:v>
                      </c:pt>
                      <c:pt idx="708">
                        <c:v>5.4435000000000002</c:v>
                      </c:pt>
                      <c:pt idx="709">
                        <c:v>3.2252000000000001</c:v>
                      </c:pt>
                      <c:pt idx="710">
                        <c:v>4.5498000000000003</c:v>
                      </c:pt>
                      <c:pt idx="711">
                        <c:v>4.5829000000000004</c:v>
                      </c:pt>
                      <c:pt idx="712">
                        <c:v>4.2218</c:v>
                      </c:pt>
                      <c:pt idx="713">
                        <c:v>3.8824999999999998</c:v>
                      </c:pt>
                      <c:pt idx="714">
                        <c:v>2.0116000000000001</c:v>
                      </c:pt>
                      <c:pt idx="715">
                        <c:v>3.5419999999999998</c:v>
                      </c:pt>
                      <c:pt idx="716">
                        <c:v>2.8107000000000002</c:v>
                      </c:pt>
                      <c:pt idx="717">
                        <c:v>1.6854</c:v>
                      </c:pt>
                      <c:pt idx="718">
                        <c:v>4.0823999999999998</c:v>
                      </c:pt>
                      <c:pt idx="719">
                        <c:v>3.9512</c:v>
                      </c:pt>
                      <c:pt idx="720">
                        <c:v>3.1659000000000002</c:v>
                      </c:pt>
                      <c:pt idx="721">
                        <c:v>4.8224</c:v>
                      </c:pt>
                      <c:pt idx="722">
                        <c:v>3.9295</c:v>
                      </c:pt>
                      <c:pt idx="723">
                        <c:v>3.5463</c:v>
                      </c:pt>
                      <c:pt idx="724">
                        <c:v>4.3686999999999996</c:v>
                      </c:pt>
                      <c:pt idx="725">
                        <c:v>3.9051999999999998</c:v>
                      </c:pt>
                      <c:pt idx="726">
                        <c:v>3.5118</c:v>
                      </c:pt>
                      <c:pt idx="727">
                        <c:v>3.6196999999999999</c:v>
                      </c:pt>
                      <c:pt idx="728">
                        <c:v>2.4712000000000001</c:v>
                      </c:pt>
                      <c:pt idx="729">
                        <c:v>3.1777000000000002</c:v>
                      </c:pt>
                      <c:pt idx="730">
                        <c:v>3.0788000000000002</c:v>
                      </c:pt>
                      <c:pt idx="731">
                        <c:v>2.0661</c:v>
                      </c:pt>
                      <c:pt idx="732">
                        <c:v>3.2242999999999999</c:v>
                      </c:pt>
                      <c:pt idx="733">
                        <c:v>2.9009</c:v>
                      </c:pt>
                      <c:pt idx="734">
                        <c:v>3.1856</c:v>
                      </c:pt>
                      <c:pt idx="735">
                        <c:v>3.9476</c:v>
                      </c:pt>
                      <c:pt idx="736">
                        <c:v>3.4245000000000001</c:v>
                      </c:pt>
                      <c:pt idx="737">
                        <c:v>4.0301999999999998</c:v>
                      </c:pt>
                      <c:pt idx="738">
                        <c:v>2.4032</c:v>
                      </c:pt>
                      <c:pt idx="739">
                        <c:v>4.7224000000000004</c:v>
                      </c:pt>
                      <c:pt idx="740">
                        <c:v>3.2978999999999998</c:v>
                      </c:pt>
                      <c:pt idx="741">
                        <c:v>3.9565000000000001</c:v>
                      </c:pt>
                      <c:pt idx="742">
                        <c:v>3.6890999999999998</c:v>
                      </c:pt>
                      <c:pt idx="743">
                        <c:v>3.2469999999999999</c:v>
                      </c:pt>
                      <c:pt idx="744">
                        <c:v>3.4702000000000002</c:v>
                      </c:pt>
                      <c:pt idx="745">
                        <c:v>3.6031</c:v>
                      </c:pt>
                      <c:pt idx="746">
                        <c:v>3.0142000000000002</c:v>
                      </c:pt>
                      <c:pt idx="747">
                        <c:v>3.0981000000000001</c:v>
                      </c:pt>
                      <c:pt idx="748">
                        <c:v>3.8231000000000002</c:v>
                      </c:pt>
                      <c:pt idx="749">
                        <c:v>4.8647</c:v>
                      </c:pt>
                      <c:pt idx="750">
                        <c:v>2.1305000000000001</c:v>
                      </c:pt>
                      <c:pt idx="751">
                        <c:v>3.2978000000000001</c:v>
                      </c:pt>
                      <c:pt idx="752">
                        <c:v>4.1360999999999999</c:v>
                      </c:pt>
                      <c:pt idx="753">
                        <c:v>3.3445999999999998</c:v>
                      </c:pt>
                      <c:pt idx="754">
                        <c:v>4.2427000000000001</c:v>
                      </c:pt>
                      <c:pt idx="755">
                        <c:v>3.6637</c:v>
                      </c:pt>
                      <c:pt idx="756">
                        <c:v>3.5217000000000001</c:v>
                      </c:pt>
                      <c:pt idx="757">
                        <c:v>4.1708999999999996</c:v>
                      </c:pt>
                      <c:pt idx="758">
                        <c:v>3.8258999999999999</c:v>
                      </c:pt>
                      <c:pt idx="759">
                        <c:v>2.8690000000000002</c:v>
                      </c:pt>
                      <c:pt idx="760">
                        <c:v>2.8654000000000002</c:v>
                      </c:pt>
                      <c:pt idx="761">
                        <c:v>3.7311000000000001</c:v>
                      </c:pt>
                      <c:pt idx="762">
                        <c:v>4.01</c:v>
                      </c:pt>
                      <c:pt idx="763">
                        <c:v>2.5434000000000001</c:v>
                      </c:pt>
                      <c:pt idx="764">
                        <c:v>3.7648999999999999</c:v>
                      </c:pt>
                      <c:pt idx="765">
                        <c:v>2.1488999999999998</c:v>
                      </c:pt>
                      <c:pt idx="766">
                        <c:v>4.1818</c:v>
                      </c:pt>
                      <c:pt idx="767">
                        <c:v>4.2087000000000003</c:v>
                      </c:pt>
                      <c:pt idx="768">
                        <c:v>3.508</c:v>
                      </c:pt>
                      <c:pt idx="769">
                        <c:v>3.9994000000000001</c:v>
                      </c:pt>
                      <c:pt idx="770">
                        <c:v>3.8654000000000002</c:v>
                      </c:pt>
                      <c:pt idx="771">
                        <c:v>3.4626000000000001</c:v>
                      </c:pt>
                      <c:pt idx="772">
                        <c:v>3.2921</c:v>
                      </c:pt>
                      <c:pt idx="773">
                        <c:v>4.3707000000000003</c:v>
                      </c:pt>
                      <c:pt idx="774">
                        <c:v>4.1661999999999999</c:v>
                      </c:pt>
                      <c:pt idx="775">
                        <c:v>3.1352000000000002</c:v>
                      </c:pt>
                      <c:pt idx="776">
                        <c:v>3.9704999999999999</c:v>
                      </c:pt>
                      <c:pt idx="777">
                        <c:v>3.7158000000000002</c:v>
                      </c:pt>
                      <c:pt idx="778">
                        <c:v>2.1103999999999998</c:v>
                      </c:pt>
                      <c:pt idx="779">
                        <c:v>3.5291000000000001</c:v>
                      </c:pt>
                      <c:pt idx="780">
                        <c:v>4.6825999999999999</c:v>
                      </c:pt>
                      <c:pt idx="781">
                        <c:v>4.1694000000000004</c:v>
                      </c:pt>
                      <c:pt idx="782">
                        <c:v>4.1413000000000002</c:v>
                      </c:pt>
                      <c:pt idx="783">
                        <c:v>3.1093000000000002</c:v>
                      </c:pt>
                      <c:pt idx="784">
                        <c:v>4.6388999999999996</c:v>
                      </c:pt>
                      <c:pt idx="785">
                        <c:v>4.3518999999999997</c:v>
                      </c:pt>
                      <c:pt idx="786">
                        <c:v>1.4267000000000001</c:v>
                      </c:pt>
                      <c:pt idx="787">
                        <c:v>2.8308</c:v>
                      </c:pt>
                      <c:pt idx="788">
                        <c:v>1.0474000000000001</c:v>
                      </c:pt>
                      <c:pt idx="789">
                        <c:v>3.5124</c:v>
                      </c:pt>
                      <c:pt idx="790">
                        <c:v>3.1747000000000001</c:v>
                      </c:pt>
                      <c:pt idx="791">
                        <c:v>2.9083000000000001</c:v>
                      </c:pt>
                      <c:pt idx="792">
                        <c:v>1.9536</c:v>
                      </c:pt>
                      <c:pt idx="793">
                        <c:v>3.2265999999999999</c:v>
                      </c:pt>
                      <c:pt idx="794">
                        <c:v>2.6015999999999999</c:v>
                      </c:pt>
                      <c:pt idx="795">
                        <c:v>3.7134</c:v>
                      </c:pt>
                      <c:pt idx="796">
                        <c:v>3.6812</c:v>
                      </c:pt>
                      <c:pt idx="797">
                        <c:v>3.4958</c:v>
                      </c:pt>
                      <c:pt idx="798">
                        <c:v>3.6829999999999998</c:v>
                      </c:pt>
                      <c:pt idx="799">
                        <c:v>5.0994999999999999</c:v>
                      </c:pt>
                      <c:pt idx="800">
                        <c:v>4.8352000000000004</c:v>
                      </c:pt>
                      <c:pt idx="801">
                        <c:v>5.9332000000000003</c:v>
                      </c:pt>
                      <c:pt idx="802">
                        <c:v>3.4474</c:v>
                      </c:pt>
                      <c:pt idx="803">
                        <c:v>4.3391999999999999</c:v>
                      </c:pt>
                      <c:pt idx="804">
                        <c:v>1.5535000000000001</c:v>
                      </c:pt>
                      <c:pt idx="805">
                        <c:v>4.8475999999999999</c:v>
                      </c:pt>
                      <c:pt idx="806">
                        <c:v>2.6379999999999999</c:v>
                      </c:pt>
                      <c:pt idx="807">
                        <c:v>2.7759</c:v>
                      </c:pt>
                      <c:pt idx="808">
                        <c:v>3.8654999999999999</c:v>
                      </c:pt>
                      <c:pt idx="809">
                        <c:v>3.5615999999999999</c:v>
                      </c:pt>
                      <c:pt idx="810">
                        <c:v>2.7437999999999998</c:v>
                      </c:pt>
                      <c:pt idx="811">
                        <c:v>2.2589999999999999</c:v>
                      </c:pt>
                      <c:pt idx="812">
                        <c:v>3.7597</c:v>
                      </c:pt>
                      <c:pt idx="813">
                        <c:v>2.3944000000000001</c:v>
                      </c:pt>
                      <c:pt idx="814">
                        <c:v>3.9094000000000002</c:v>
                      </c:pt>
                      <c:pt idx="815">
                        <c:v>4.1910999999999996</c:v>
                      </c:pt>
                      <c:pt idx="816">
                        <c:v>3.9142999999999999</c:v>
                      </c:pt>
                      <c:pt idx="817">
                        <c:v>3.9868999999999999</c:v>
                      </c:pt>
                      <c:pt idx="818">
                        <c:v>2.8521000000000001</c:v>
                      </c:pt>
                      <c:pt idx="819">
                        <c:v>2.2915000000000001</c:v>
                      </c:pt>
                      <c:pt idx="820">
                        <c:v>3.7951999999999999</c:v>
                      </c:pt>
                      <c:pt idx="821">
                        <c:v>1.8703000000000001</c:v>
                      </c:pt>
                      <c:pt idx="822">
                        <c:v>3.5804</c:v>
                      </c:pt>
                      <c:pt idx="823">
                        <c:v>1.4690000000000001</c:v>
                      </c:pt>
                      <c:pt idx="824">
                        <c:v>5.1534000000000004</c:v>
                      </c:pt>
                      <c:pt idx="825">
                        <c:v>3.9144000000000001</c:v>
                      </c:pt>
                      <c:pt idx="826">
                        <c:v>0.97560000000000002</c:v>
                      </c:pt>
                      <c:pt idx="827">
                        <c:v>2.657</c:v>
                      </c:pt>
                      <c:pt idx="828">
                        <c:v>3.7774999999999999</c:v>
                      </c:pt>
                      <c:pt idx="829">
                        <c:v>4.3949999999999996</c:v>
                      </c:pt>
                      <c:pt idx="830">
                        <c:v>2.3938999999999999</c:v>
                      </c:pt>
                      <c:pt idx="831">
                        <c:v>3.4655999999999998</c:v>
                      </c:pt>
                      <c:pt idx="832">
                        <c:v>4.0507999999999997</c:v>
                      </c:pt>
                      <c:pt idx="833">
                        <c:v>2.1362999999999999</c:v>
                      </c:pt>
                      <c:pt idx="834">
                        <c:v>3.2345000000000002</c:v>
                      </c:pt>
                      <c:pt idx="835">
                        <c:v>4.6013999999999999</c:v>
                      </c:pt>
                      <c:pt idx="836">
                        <c:v>1.8758999999999999</c:v>
                      </c:pt>
                      <c:pt idx="837">
                        <c:v>2.1766000000000001</c:v>
                      </c:pt>
                      <c:pt idx="838">
                        <c:v>3.5878000000000001</c:v>
                      </c:pt>
                      <c:pt idx="839">
                        <c:v>1.7028000000000001</c:v>
                      </c:pt>
                      <c:pt idx="840">
                        <c:v>4.2355999999999998</c:v>
                      </c:pt>
                      <c:pt idx="841">
                        <c:v>2.6332</c:v>
                      </c:pt>
                      <c:pt idx="842">
                        <c:v>3.4826999999999999</c:v>
                      </c:pt>
                      <c:pt idx="843">
                        <c:v>2.6871999999999998</c:v>
                      </c:pt>
                      <c:pt idx="844">
                        <c:v>2.9937</c:v>
                      </c:pt>
                      <c:pt idx="845">
                        <c:v>5.3876999999999997</c:v>
                      </c:pt>
                      <c:pt idx="846">
                        <c:v>5.1516000000000002</c:v>
                      </c:pt>
                      <c:pt idx="847">
                        <c:v>4.0925000000000002</c:v>
                      </c:pt>
                      <c:pt idx="848">
                        <c:v>3.5251999999999999</c:v>
                      </c:pt>
                      <c:pt idx="849">
                        <c:v>2.9340000000000002</c:v>
                      </c:pt>
                      <c:pt idx="850">
                        <c:v>2.7149999999999999</c:v>
                      </c:pt>
                      <c:pt idx="851">
                        <c:v>3.2046999999999999</c:v>
                      </c:pt>
                      <c:pt idx="852">
                        <c:v>3.9434999999999998</c:v>
                      </c:pt>
                      <c:pt idx="853">
                        <c:v>3.5535999999999999</c:v>
                      </c:pt>
                      <c:pt idx="854">
                        <c:v>4.1593</c:v>
                      </c:pt>
                      <c:pt idx="855">
                        <c:v>2.6844999999999999</c:v>
                      </c:pt>
                      <c:pt idx="856">
                        <c:v>3.0602999999999998</c:v>
                      </c:pt>
                      <c:pt idx="857">
                        <c:v>3.4304000000000001</c:v>
                      </c:pt>
                      <c:pt idx="858">
                        <c:v>4.5625999999999998</c:v>
                      </c:pt>
                      <c:pt idx="859">
                        <c:v>2.9954000000000001</c:v>
                      </c:pt>
                      <c:pt idx="860">
                        <c:v>1.8774</c:v>
                      </c:pt>
                      <c:pt idx="861">
                        <c:v>2.6015999999999999</c:v>
                      </c:pt>
                      <c:pt idx="862">
                        <c:v>0.95709999999999995</c:v>
                      </c:pt>
                      <c:pt idx="863">
                        <c:v>2.1913999999999998</c:v>
                      </c:pt>
                      <c:pt idx="864">
                        <c:v>3.9944999999999999</c:v>
                      </c:pt>
                      <c:pt idx="865">
                        <c:v>1.6994</c:v>
                      </c:pt>
                      <c:pt idx="866">
                        <c:v>4.8202999999999996</c:v>
                      </c:pt>
                      <c:pt idx="867">
                        <c:v>3.3868999999999998</c:v>
                      </c:pt>
                      <c:pt idx="868">
                        <c:v>2.9698000000000002</c:v>
                      </c:pt>
                      <c:pt idx="869">
                        <c:v>4.5324</c:v>
                      </c:pt>
                      <c:pt idx="870">
                        <c:v>2.4805999999999999</c:v>
                      </c:pt>
                      <c:pt idx="871">
                        <c:v>1.7044999999999999</c:v>
                      </c:pt>
                      <c:pt idx="872">
                        <c:v>4.5830000000000002</c:v>
                      </c:pt>
                      <c:pt idx="873">
                        <c:v>4.4726999999999997</c:v>
                      </c:pt>
                      <c:pt idx="874">
                        <c:v>1.7101</c:v>
                      </c:pt>
                      <c:pt idx="875">
                        <c:v>2.6105999999999998</c:v>
                      </c:pt>
                      <c:pt idx="876">
                        <c:v>4.6811999999999996</c:v>
                      </c:pt>
                      <c:pt idx="877">
                        <c:v>1.5328999999999999</c:v>
                      </c:pt>
                      <c:pt idx="878">
                        <c:v>2.3205</c:v>
                      </c:pt>
                      <c:pt idx="879">
                        <c:v>5.0476000000000001</c:v>
                      </c:pt>
                      <c:pt idx="880">
                        <c:v>3.7330999999999999</c:v>
                      </c:pt>
                      <c:pt idx="881">
                        <c:v>2.67</c:v>
                      </c:pt>
                      <c:pt idx="882">
                        <c:v>2.6751999999999998</c:v>
                      </c:pt>
                      <c:pt idx="883">
                        <c:v>2.4388000000000001</c:v>
                      </c:pt>
                      <c:pt idx="884">
                        <c:v>3.7168000000000001</c:v>
                      </c:pt>
                      <c:pt idx="885">
                        <c:v>3.3675999999999999</c:v>
                      </c:pt>
                      <c:pt idx="886">
                        <c:v>3.6255999999999999</c:v>
                      </c:pt>
                      <c:pt idx="887">
                        <c:v>4.0427999999999997</c:v>
                      </c:pt>
                      <c:pt idx="888">
                        <c:v>4.4621000000000004</c:v>
                      </c:pt>
                      <c:pt idx="889">
                        <c:v>4.0998000000000001</c:v>
                      </c:pt>
                      <c:pt idx="890">
                        <c:v>3.8603000000000001</c:v>
                      </c:pt>
                      <c:pt idx="891">
                        <c:v>4.5555000000000003</c:v>
                      </c:pt>
                      <c:pt idx="892">
                        <c:v>3.5478999999999998</c:v>
                      </c:pt>
                      <c:pt idx="893">
                        <c:v>2.9664000000000001</c:v>
                      </c:pt>
                      <c:pt idx="894">
                        <c:v>4.7215999999999996</c:v>
                      </c:pt>
                      <c:pt idx="895">
                        <c:v>5.6485000000000003</c:v>
                      </c:pt>
                      <c:pt idx="896">
                        <c:v>5.5357000000000003</c:v>
                      </c:pt>
                      <c:pt idx="897">
                        <c:v>4.6448</c:v>
                      </c:pt>
                      <c:pt idx="898">
                        <c:v>3.9668000000000001</c:v>
                      </c:pt>
                      <c:pt idx="899">
                        <c:v>2.8544999999999998</c:v>
                      </c:pt>
                      <c:pt idx="900">
                        <c:v>2.9365000000000001</c:v>
                      </c:pt>
                      <c:pt idx="901">
                        <c:v>2.6676000000000002</c:v>
                      </c:pt>
                      <c:pt idx="902">
                        <c:v>4.5091999999999999</c:v>
                      </c:pt>
                      <c:pt idx="903">
                        <c:v>3.3955000000000002</c:v>
                      </c:pt>
                      <c:pt idx="904">
                        <c:v>2.9209000000000001</c:v>
                      </c:pt>
                      <c:pt idx="905">
                        <c:v>3.9037000000000002</c:v>
                      </c:pt>
                      <c:pt idx="906">
                        <c:v>4.8051000000000004</c:v>
                      </c:pt>
                      <c:pt idx="907">
                        <c:v>4.68</c:v>
                      </c:pt>
                      <c:pt idx="908">
                        <c:v>3.8549000000000002</c:v>
                      </c:pt>
                      <c:pt idx="909">
                        <c:v>1.3697999999999999</c:v>
                      </c:pt>
                      <c:pt idx="910">
                        <c:v>4.1741999999999999</c:v>
                      </c:pt>
                      <c:pt idx="911">
                        <c:v>2.9643999999999999</c:v>
                      </c:pt>
                      <c:pt idx="912">
                        <c:v>1.6312</c:v>
                      </c:pt>
                      <c:pt idx="913">
                        <c:v>3.6661000000000001</c:v>
                      </c:pt>
                      <c:pt idx="914">
                        <c:v>3.4491000000000001</c:v>
                      </c:pt>
                      <c:pt idx="915">
                        <c:v>3.6230000000000002</c:v>
                      </c:pt>
                      <c:pt idx="916">
                        <c:v>3.0678000000000001</c:v>
                      </c:pt>
                      <c:pt idx="917">
                        <c:v>3.6387999999999998</c:v>
                      </c:pt>
                      <c:pt idx="918">
                        <c:v>3.1057999999999999</c:v>
                      </c:pt>
                      <c:pt idx="919">
                        <c:v>1.7806999999999999</c:v>
                      </c:pt>
                      <c:pt idx="920">
                        <c:v>3.3176999999999999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0.93579999999999997</c:v>
                      </c:pt>
                      <c:pt idx="1">
                        <c:v>2.9748999999999999</c:v>
                      </c:pt>
                      <c:pt idx="2">
                        <c:v>2.7791999999999999</c:v>
                      </c:pt>
                      <c:pt idx="3">
                        <c:v>1.7432000000000001</c:v>
                      </c:pt>
                      <c:pt idx="4">
                        <c:v>3.9986999999999999</c:v>
                      </c:pt>
                      <c:pt idx="5">
                        <c:v>1.6451</c:v>
                      </c:pt>
                      <c:pt idx="6">
                        <c:v>1.4472</c:v>
                      </c:pt>
                      <c:pt idx="7">
                        <c:v>4.2610999999999999</c:v>
                      </c:pt>
                      <c:pt idx="8">
                        <c:v>3.0015999999999998</c:v>
                      </c:pt>
                      <c:pt idx="9">
                        <c:v>1.6051</c:v>
                      </c:pt>
                      <c:pt idx="10">
                        <c:v>4.8486000000000002</c:v>
                      </c:pt>
                      <c:pt idx="11">
                        <c:v>4.0446</c:v>
                      </c:pt>
                      <c:pt idx="12">
                        <c:v>3.5882000000000001</c:v>
                      </c:pt>
                      <c:pt idx="13">
                        <c:v>3.4533</c:v>
                      </c:pt>
                      <c:pt idx="14">
                        <c:v>3.5596999999999999</c:v>
                      </c:pt>
                      <c:pt idx="15">
                        <c:v>0.94440000000000002</c:v>
                      </c:pt>
                      <c:pt idx="16">
                        <c:v>3.2637999999999998</c:v>
                      </c:pt>
                      <c:pt idx="17">
                        <c:v>1.3157000000000001</c:v>
                      </c:pt>
                      <c:pt idx="18">
                        <c:v>2.2677999999999998</c:v>
                      </c:pt>
                      <c:pt idx="19">
                        <c:v>2.7235</c:v>
                      </c:pt>
                      <c:pt idx="20">
                        <c:v>2.4506999999999999</c:v>
                      </c:pt>
                      <c:pt idx="21">
                        <c:v>3.4426999999999999</c:v>
                      </c:pt>
                      <c:pt idx="22">
                        <c:v>2.1179000000000001</c:v>
                      </c:pt>
                      <c:pt idx="23">
                        <c:v>4.4810999999999996</c:v>
                      </c:pt>
                      <c:pt idx="24">
                        <c:v>3.5084</c:v>
                      </c:pt>
                      <c:pt idx="25">
                        <c:v>1.3952</c:v>
                      </c:pt>
                      <c:pt idx="26">
                        <c:v>3.9944000000000002</c:v>
                      </c:pt>
                      <c:pt idx="27">
                        <c:v>-0.63690000000000002</c:v>
                      </c:pt>
                      <c:pt idx="28">
                        <c:v>4.4329999999999998</c:v>
                      </c:pt>
                      <c:pt idx="29">
                        <c:v>4.0145999999999997</c:v>
                      </c:pt>
                      <c:pt idx="30">
                        <c:v>3.9927000000000001</c:v>
                      </c:pt>
                      <c:pt idx="31">
                        <c:v>1.4235</c:v>
                      </c:pt>
                      <c:pt idx="32">
                        <c:v>3.1637</c:v>
                      </c:pt>
                      <c:pt idx="33">
                        <c:v>2.9961000000000002</c:v>
                      </c:pt>
                      <c:pt idx="34">
                        <c:v>0.45619999999999999</c:v>
                      </c:pt>
                      <c:pt idx="35">
                        <c:v>0.8</c:v>
                      </c:pt>
                      <c:pt idx="36">
                        <c:v>3.6631</c:v>
                      </c:pt>
                      <c:pt idx="37">
                        <c:v>3.1032999999999999</c:v>
                      </c:pt>
                      <c:pt idx="38">
                        <c:v>3.6646999999999998</c:v>
                      </c:pt>
                      <c:pt idx="39">
                        <c:v>3.0907</c:v>
                      </c:pt>
                      <c:pt idx="40">
                        <c:v>3.0186000000000002</c:v>
                      </c:pt>
                      <c:pt idx="41">
                        <c:v>2.9838</c:v>
                      </c:pt>
                      <c:pt idx="42">
                        <c:v>3.0167000000000002</c:v>
                      </c:pt>
                      <c:pt idx="43">
                        <c:v>2.1135999999999999</c:v>
                      </c:pt>
                      <c:pt idx="44">
                        <c:v>3.2909999999999999</c:v>
                      </c:pt>
                      <c:pt idx="45">
                        <c:v>1.9664999999999999</c:v>
                      </c:pt>
                      <c:pt idx="46">
                        <c:v>4.7854000000000001</c:v>
                      </c:pt>
                      <c:pt idx="47">
                        <c:v>3.8105000000000002</c:v>
                      </c:pt>
                      <c:pt idx="48">
                        <c:v>2.7107999999999999</c:v>
                      </c:pt>
                      <c:pt idx="49">
                        <c:v>2.3641999999999999</c:v>
                      </c:pt>
                      <c:pt idx="50">
                        <c:v>4.8571999999999997</c:v>
                      </c:pt>
                      <c:pt idx="51">
                        <c:v>2.9142999999999999</c:v>
                      </c:pt>
                      <c:pt idx="52">
                        <c:v>1.4056</c:v>
                      </c:pt>
                      <c:pt idx="53">
                        <c:v>3.4289999999999998</c:v>
                      </c:pt>
                      <c:pt idx="54">
                        <c:v>3.5427</c:v>
                      </c:pt>
                      <c:pt idx="55">
                        <c:v>0.94640000000000002</c:v>
                      </c:pt>
                      <c:pt idx="56">
                        <c:v>3.1048</c:v>
                      </c:pt>
                      <c:pt idx="57">
                        <c:v>2.2800000000000001E-2</c:v>
                      </c:pt>
                      <c:pt idx="58">
                        <c:v>0.33210000000000001</c:v>
                      </c:pt>
                      <c:pt idx="59">
                        <c:v>2.9445000000000001</c:v>
                      </c:pt>
                      <c:pt idx="60">
                        <c:v>1.6934</c:v>
                      </c:pt>
                      <c:pt idx="61">
                        <c:v>3.8525999999999998</c:v>
                      </c:pt>
                      <c:pt idx="62">
                        <c:v>3.9685999999999999</c:v>
                      </c:pt>
                      <c:pt idx="63">
                        <c:v>5.1988000000000003</c:v>
                      </c:pt>
                      <c:pt idx="64">
                        <c:v>3.1501000000000001</c:v>
                      </c:pt>
                      <c:pt idx="65">
                        <c:v>2.9661</c:v>
                      </c:pt>
                      <c:pt idx="66">
                        <c:v>3.2092999999999998</c:v>
                      </c:pt>
                      <c:pt idx="67">
                        <c:v>1.5431999999999999</c:v>
                      </c:pt>
                      <c:pt idx="68">
                        <c:v>3.7803</c:v>
                      </c:pt>
                      <c:pt idx="69">
                        <c:v>2.351</c:v>
                      </c:pt>
                      <c:pt idx="70">
                        <c:v>3.7105000000000001</c:v>
                      </c:pt>
                      <c:pt idx="71">
                        <c:v>2.0714000000000001</c:v>
                      </c:pt>
                      <c:pt idx="72">
                        <c:v>2.5293999999999999</c:v>
                      </c:pt>
                      <c:pt idx="73">
                        <c:v>1.9011</c:v>
                      </c:pt>
                      <c:pt idx="74">
                        <c:v>1.468</c:v>
                      </c:pt>
                      <c:pt idx="75">
                        <c:v>2.9458000000000002</c:v>
                      </c:pt>
                      <c:pt idx="76">
                        <c:v>0.69730000000000003</c:v>
                      </c:pt>
                      <c:pt idx="77">
                        <c:v>3.1985000000000001</c:v>
                      </c:pt>
                      <c:pt idx="78">
                        <c:v>2.9365999999999999</c:v>
                      </c:pt>
                      <c:pt idx="79">
                        <c:v>1.7761</c:v>
                      </c:pt>
                      <c:pt idx="80">
                        <c:v>1.0076000000000001</c:v>
                      </c:pt>
                      <c:pt idx="81">
                        <c:v>3.0684</c:v>
                      </c:pt>
                      <c:pt idx="82">
                        <c:v>3.7686999999999999</c:v>
                      </c:pt>
                      <c:pt idx="83">
                        <c:v>0.64200000000000002</c:v>
                      </c:pt>
                      <c:pt idx="84">
                        <c:v>4.3295000000000003</c:v>
                      </c:pt>
                      <c:pt idx="85">
                        <c:v>2.7336999999999998</c:v>
                      </c:pt>
                      <c:pt idx="86">
                        <c:v>8.0999999999999996E-3</c:v>
                      </c:pt>
                      <c:pt idx="87">
                        <c:v>2.4121999999999999</c:v>
                      </c:pt>
                      <c:pt idx="88">
                        <c:v>3.7572000000000001</c:v>
                      </c:pt>
                      <c:pt idx="89">
                        <c:v>1.5499000000000001</c:v>
                      </c:pt>
                      <c:pt idx="90">
                        <c:v>3.5026000000000002</c:v>
                      </c:pt>
                      <c:pt idx="91">
                        <c:v>4.3601000000000001</c:v>
                      </c:pt>
                      <c:pt idx="92">
                        <c:v>5.9682000000000004</c:v>
                      </c:pt>
                      <c:pt idx="93">
                        <c:v>1.7406999999999999</c:v>
                      </c:pt>
                      <c:pt idx="94">
                        <c:v>3.6654</c:v>
                      </c:pt>
                      <c:pt idx="95">
                        <c:v>3.7290000000000001</c:v>
                      </c:pt>
                      <c:pt idx="96">
                        <c:v>4.9104000000000001</c:v>
                      </c:pt>
                      <c:pt idx="97">
                        <c:v>2.9144000000000001</c:v>
                      </c:pt>
                      <c:pt idx="98">
                        <c:v>2.6667000000000001</c:v>
                      </c:pt>
                      <c:pt idx="99">
                        <c:v>3.7766000000000002</c:v>
                      </c:pt>
                      <c:pt idx="100">
                        <c:v>2.7522000000000002</c:v>
                      </c:pt>
                      <c:pt idx="101">
                        <c:v>1.3006</c:v>
                      </c:pt>
                      <c:pt idx="102">
                        <c:v>2.8176000000000001</c:v>
                      </c:pt>
                      <c:pt idx="103">
                        <c:v>3.5123000000000002</c:v>
                      </c:pt>
                      <c:pt idx="104">
                        <c:v>0.71489999999999998</c:v>
                      </c:pt>
                      <c:pt idx="105">
                        <c:v>4.9927000000000001</c:v>
                      </c:pt>
                      <c:pt idx="106">
                        <c:v>2.3067000000000002</c:v>
                      </c:pt>
                      <c:pt idx="107">
                        <c:v>2.4496000000000002</c:v>
                      </c:pt>
                      <c:pt idx="108">
                        <c:v>3.3454000000000002</c:v>
                      </c:pt>
                      <c:pt idx="109">
                        <c:v>1.4120999999999999</c:v>
                      </c:pt>
                      <c:pt idx="110">
                        <c:v>2.9491000000000001</c:v>
                      </c:pt>
                      <c:pt idx="111">
                        <c:v>2.2320000000000002</c:v>
                      </c:pt>
                      <c:pt idx="112">
                        <c:v>2.3517000000000001</c:v>
                      </c:pt>
                      <c:pt idx="113">
                        <c:v>1.2027000000000001</c:v>
                      </c:pt>
                      <c:pt idx="114">
                        <c:v>1.6874</c:v>
                      </c:pt>
                      <c:pt idx="115">
                        <c:v>2.6147999999999998</c:v>
                      </c:pt>
                      <c:pt idx="116">
                        <c:v>1.6633</c:v>
                      </c:pt>
                      <c:pt idx="117">
                        <c:v>3.3026</c:v>
                      </c:pt>
                      <c:pt idx="118">
                        <c:v>2.7614999999999998</c:v>
                      </c:pt>
                      <c:pt idx="119">
                        <c:v>2.6097999999999999</c:v>
                      </c:pt>
                      <c:pt idx="120">
                        <c:v>3.2603</c:v>
                      </c:pt>
                      <c:pt idx="121">
                        <c:v>2.3803000000000001</c:v>
                      </c:pt>
                      <c:pt idx="122">
                        <c:v>1.2463</c:v>
                      </c:pt>
                      <c:pt idx="123">
                        <c:v>3.2155999999999998</c:v>
                      </c:pt>
                      <c:pt idx="124">
                        <c:v>2.8874</c:v>
                      </c:pt>
                      <c:pt idx="125">
                        <c:v>3.8233000000000001</c:v>
                      </c:pt>
                      <c:pt idx="126">
                        <c:v>3.4432</c:v>
                      </c:pt>
                      <c:pt idx="127">
                        <c:v>3.3066</c:v>
                      </c:pt>
                      <c:pt idx="128">
                        <c:v>3.7222</c:v>
                      </c:pt>
                      <c:pt idx="129">
                        <c:v>2.8538999999999999</c:v>
                      </c:pt>
                      <c:pt idx="130">
                        <c:v>3.1777000000000002</c:v>
                      </c:pt>
                      <c:pt idx="131">
                        <c:v>2.3969</c:v>
                      </c:pt>
                      <c:pt idx="132">
                        <c:v>3.5306999999999999</c:v>
                      </c:pt>
                      <c:pt idx="133">
                        <c:v>2.9556</c:v>
                      </c:pt>
                      <c:pt idx="134">
                        <c:v>3.1926999999999999</c:v>
                      </c:pt>
                      <c:pt idx="135">
                        <c:v>2.8565</c:v>
                      </c:pt>
                      <c:pt idx="136">
                        <c:v>2.7816999999999998</c:v>
                      </c:pt>
                      <c:pt idx="137">
                        <c:v>4.0663999999999998</c:v>
                      </c:pt>
                      <c:pt idx="138">
                        <c:v>2.2290999999999999</c:v>
                      </c:pt>
                      <c:pt idx="139">
                        <c:v>2.1909999999999998</c:v>
                      </c:pt>
                      <c:pt idx="140">
                        <c:v>1.2641</c:v>
                      </c:pt>
                      <c:pt idx="141">
                        <c:v>2.9708000000000001</c:v>
                      </c:pt>
                      <c:pt idx="142">
                        <c:v>2.2353000000000001</c:v>
                      </c:pt>
                      <c:pt idx="143">
                        <c:v>3.1682999999999999</c:v>
                      </c:pt>
                      <c:pt idx="144">
                        <c:v>2.9434999999999998</c:v>
                      </c:pt>
                      <c:pt idx="145">
                        <c:v>2.9197000000000002</c:v>
                      </c:pt>
                      <c:pt idx="146">
                        <c:v>0.24310000000000001</c:v>
                      </c:pt>
                      <c:pt idx="147">
                        <c:v>2.7942999999999998</c:v>
                      </c:pt>
                      <c:pt idx="148">
                        <c:v>3.6960999999999999</c:v>
                      </c:pt>
                      <c:pt idx="149">
                        <c:v>3.6535000000000002</c:v>
                      </c:pt>
                      <c:pt idx="150">
                        <c:v>2.2864</c:v>
                      </c:pt>
                      <c:pt idx="151">
                        <c:v>3.8984000000000001</c:v>
                      </c:pt>
                      <c:pt idx="152">
                        <c:v>3.0815999999999999</c:v>
                      </c:pt>
                      <c:pt idx="153">
                        <c:v>3.3374000000000001</c:v>
                      </c:pt>
                      <c:pt idx="154">
                        <c:v>2.0419999999999998</c:v>
                      </c:pt>
                      <c:pt idx="155">
                        <c:v>2.7416</c:v>
                      </c:pt>
                      <c:pt idx="156">
                        <c:v>2.4641000000000002</c:v>
                      </c:pt>
                      <c:pt idx="157">
                        <c:v>3.4788999999999999</c:v>
                      </c:pt>
                      <c:pt idx="158">
                        <c:v>4.0841000000000003</c:v>
                      </c:pt>
                      <c:pt idx="159">
                        <c:v>3.2517</c:v>
                      </c:pt>
                      <c:pt idx="160">
                        <c:v>2.6507000000000001</c:v>
                      </c:pt>
                      <c:pt idx="161">
                        <c:v>2.3075000000000001</c:v>
                      </c:pt>
                      <c:pt idx="162">
                        <c:v>1.9225000000000001</c:v>
                      </c:pt>
                      <c:pt idx="163">
                        <c:v>2.9998999999999998</c:v>
                      </c:pt>
                      <c:pt idx="164">
                        <c:v>3.0909</c:v>
                      </c:pt>
                      <c:pt idx="165">
                        <c:v>2.7890999999999999</c:v>
                      </c:pt>
                      <c:pt idx="166">
                        <c:v>2.5682999999999998</c:v>
                      </c:pt>
                      <c:pt idx="167">
                        <c:v>2.2940999999999998</c:v>
                      </c:pt>
                      <c:pt idx="168">
                        <c:v>3.0419</c:v>
                      </c:pt>
                      <c:pt idx="169">
                        <c:v>1.9931000000000001</c:v>
                      </c:pt>
                      <c:pt idx="170">
                        <c:v>3.2121</c:v>
                      </c:pt>
                      <c:pt idx="171">
                        <c:v>2.5745</c:v>
                      </c:pt>
                      <c:pt idx="172">
                        <c:v>1.9340999999999999</c:v>
                      </c:pt>
                      <c:pt idx="173">
                        <c:v>3.3885000000000001</c:v>
                      </c:pt>
                      <c:pt idx="174">
                        <c:v>3.786</c:v>
                      </c:pt>
                      <c:pt idx="175">
                        <c:v>2.6793</c:v>
                      </c:pt>
                      <c:pt idx="176">
                        <c:v>3.3873000000000002</c:v>
                      </c:pt>
                      <c:pt idx="177">
                        <c:v>2.7810999999999999</c:v>
                      </c:pt>
                      <c:pt idx="178">
                        <c:v>3.7867999999999999</c:v>
                      </c:pt>
                      <c:pt idx="179">
                        <c:v>3.2401</c:v>
                      </c:pt>
                      <c:pt idx="180">
                        <c:v>2.8229000000000002</c:v>
                      </c:pt>
                      <c:pt idx="181">
                        <c:v>4.2706</c:v>
                      </c:pt>
                      <c:pt idx="182">
                        <c:v>2.988</c:v>
                      </c:pt>
                      <c:pt idx="183">
                        <c:v>1.9346000000000001</c:v>
                      </c:pt>
                      <c:pt idx="184">
                        <c:v>3.6059999999999999</c:v>
                      </c:pt>
                      <c:pt idx="185">
                        <c:v>2.0291000000000001</c:v>
                      </c:pt>
                      <c:pt idx="186">
                        <c:v>3.2</c:v>
                      </c:pt>
                      <c:pt idx="187">
                        <c:v>2.8538999999999999</c:v>
                      </c:pt>
                      <c:pt idx="188">
                        <c:v>4.1989000000000001</c:v>
                      </c:pt>
                      <c:pt idx="189">
                        <c:v>4.5938999999999997</c:v>
                      </c:pt>
                      <c:pt idx="190">
                        <c:v>3.0573999999999999</c:v>
                      </c:pt>
                      <c:pt idx="191">
                        <c:v>2.8205</c:v>
                      </c:pt>
                      <c:pt idx="192">
                        <c:v>3.1469</c:v>
                      </c:pt>
                      <c:pt idx="193">
                        <c:v>3.4981</c:v>
                      </c:pt>
                      <c:pt idx="194">
                        <c:v>3.4327000000000001</c:v>
                      </c:pt>
                      <c:pt idx="195">
                        <c:v>4.194</c:v>
                      </c:pt>
                      <c:pt idx="196">
                        <c:v>2.5322</c:v>
                      </c:pt>
                      <c:pt idx="197">
                        <c:v>3.9462999999999999</c:v>
                      </c:pt>
                      <c:pt idx="198">
                        <c:v>2.7808999999999999</c:v>
                      </c:pt>
                      <c:pt idx="199">
                        <c:v>3.2698999999999998</c:v>
                      </c:pt>
                      <c:pt idx="200">
                        <c:v>0.92210000000000003</c:v>
                      </c:pt>
                      <c:pt idx="201">
                        <c:v>2.1427</c:v>
                      </c:pt>
                      <c:pt idx="202">
                        <c:v>3.0428999999999999</c:v>
                      </c:pt>
                      <c:pt idx="203">
                        <c:v>2.6867000000000001</c:v>
                      </c:pt>
                      <c:pt idx="204">
                        <c:v>3.2334999999999998</c:v>
                      </c:pt>
                      <c:pt idx="205">
                        <c:v>1.7249000000000001</c:v>
                      </c:pt>
                      <c:pt idx="206">
                        <c:v>2.8639999999999999</c:v>
                      </c:pt>
                      <c:pt idx="207">
                        <c:v>2.4975000000000001</c:v>
                      </c:pt>
                      <c:pt idx="208">
                        <c:v>2.5632999999999999</c:v>
                      </c:pt>
                      <c:pt idx="209">
                        <c:v>3.1899000000000002</c:v>
                      </c:pt>
                      <c:pt idx="210">
                        <c:v>2.7549999999999999</c:v>
                      </c:pt>
                      <c:pt idx="211">
                        <c:v>1.9827999999999999</c:v>
                      </c:pt>
                      <c:pt idx="212">
                        <c:v>2.3458000000000001</c:v>
                      </c:pt>
                      <c:pt idx="213">
                        <c:v>3.6389</c:v>
                      </c:pt>
                      <c:pt idx="214">
                        <c:v>1.7533000000000001</c:v>
                      </c:pt>
                      <c:pt idx="215">
                        <c:v>3.3761000000000001</c:v>
                      </c:pt>
                      <c:pt idx="216">
                        <c:v>2.6392000000000002</c:v>
                      </c:pt>
                      <c:pt idx="217">
                        <c:v>3.0638000000000001</c:v>
                      </c:pt>
                      <c:pt idx="218">
                        <c:v>3.0985999999999998</c:v>
                      </c:pt>
                      <c:pt idx="219">
                        <c:v>3.8285999999999998</c:v>
                      </c:pt>
                      <c:pt idx="220">
                        <c:v>3.6953999999999998</c:v>
                      </c:pt>
                      <c:pt idx="221">
                        <c:v>2.8633999999999999</c:v>
                      </c:pt>
                      <c:pt idx="222">
                        <c:v>2.2530000000000001</c:v>
                      </c:pt>
                      <c:pt idx="223">
                        <c:v>2.6545999999999998</c:v>
                      </c:pt>
                      <c:pt idx="224">
                        <c:v>3.8069000000000002</c:v>
                      </c:pt>
                      <c:pt idx="225">
                        <c:v>3.6518000000000002</c:v>
                      </c:pt>
                      <c:pt idx="226">
                        <c:v>4.1555</c:v>
                      </c:pt>
                      <c:pt idx="227">
                        <c:v>3.4497</c:v>
                      </c:pt>
                      <c:pt idx="228">
                        <c:v>2.3919000000000001</c:v>
                      </c:pt>
                      <c:pt idx="229">
                        <c:v>3.9761000000000002</c:v>
                      </c:pt>
                      <c:pt idx="230">
                        <c:v>4.7765000000000004</c:v>
                      </c:pt>
                      <c:pt idx="231">
                        <c:v>3.9422000000000001</c:v>
                      </c:pt>
                      <c:pt idx="232">
                        <c:v>2.9373999999999998</c:v>
                      </c:pt>
                      <c:pt idx="233">
                        <c:v>3.1089000000000002</c:v>
                      </c:pt>
                      <c:pt idx="234">
                        <c:v>2.5493000000000001</c:v>
                      </c:pt>
                      <c:pt idx="235">
                        <c:v>3.5604</c:v>
                      </c:pt>
                      <c:pt idx="236">
                        <c:v>3.2286000000000001</c:v>
                      </c:pt>
                      <c:pt idx="237">
                        <c:v>3.1595</c:v>
                      </c:pt>
                      <c:pt idx="238">
                        <c:v>2.2780999999999998</c:v>
                      </c:pt>
                      <c:pt idx="239">
                        <c:v>2.8748</c:v>
                      </c:pt>
                      <c:pt idx="240">
                        <c:v>3.7482000000000002</c:v>
                      </c:pt>
                      <c:pt idx="241">
                        <c:v>2.8873000000000002</c:v>
                      </c:pt>
                      <c:pt idx="242">
                        <c:v>3.0276999999999998</c:v>
                      </c:pt>
                      <c:pt idx="243">
                        <c:v>5.3506999999999998</c:v>
                      </c:pt>
                      <c:pt idx="244">
                        <c:v>2.4188000000000001</c:v>
                      </c:pt>
                      <c:pt idx="245">
                        <c:v>3.7482000000000002</c:v>
                      </c:pt>
                      <c:pt idx="246">
                        <c:v>1.9998</c:v>
                      </c:pt>
                      <c:pt idx="247">
                        <c:v>3.0442</c:v>
                      </c:pt>
                      <c:pt idx="248">
                        <c:v>3.5501</c:v>
                      </c:pt>
                      <c:pt idx="249">
                        <c:v>2.3472</c:v>
                      </c:pt>
                      <c:pt idx="250">
                        <c:v>4.3676000000000004</c:v>
                      </c:pt>
                      <c:pt idx="251">
                        <c:v>1.8668</c:v>
                      </c:pt>
                      <c:pt idx="252">
                        <c:v>3.2526000000000002</c:v>
                      </c:pt>
                      <c:pt idx="253">
                        <c:v>2.8677999999999999</c:v>
                      </c:pt>
                      <c:pt idx="254">
                        <c:v>1.3723000000000001</c:v>
                      </c:pt>
                      <c:pt idx="255">
                        <c:v>3.4706999999999999</c:v>
                      </c:pt>
                      <c:pt idx="256">
                        <c:v>3.2079</c:v>
                      </c:pt>
                      <c:pt idx="257">
                        <c:v>1.8115000000000001</c:v>
                      </c:pt>
                      <c:pt idx="258">
                        <c:v>2.3029000000000002</c:v>
                      </c:pt>
                      <c:pt idx="259">
                        <c:v>2.5114999999999998</c:v>
                      </c:pt>
                      <c:pt idx="260">
                        <c:v>4.6505000000000001</c:v>
                      </c:pt>
                      <c:pt idx="261">
                        <c:v>2.6509</c:v>
                      </c:pt>
                      <c:pt idx="262">
                        <c:v>2.6858</c:v>
                      </c:pt>
                      <c:pt idx="263">
                        <c:v>2.8803999999999998</c:v>
                      </c:pt>
                      <c:pt idx="264">
                        <c:v>4.0545</c:v>
                      </c:pt>
                      <c:pt idx="265">
                        <c:v>4.0762</c:v>
                      </c:pt>
                      <c:pt idx="266">
                        <c:v>4.5072000000000001</c:v>
                      </c:pt>
                      <c:pt idx="267">
                        <c:v>2.8249</c:v>
                      </c:pt>
                      <c:pt idx="268">
                        <c:v>3.4432999999999998</c:v>
                      </c:pt>
                      <c:pt idx="269">
                        <c:v>4.8532000000000002</c:v>
                      </c:pt>
                      <c:pt idx="270">
                        <c:v>1.7904</c:v>
                      </c:pt>
                      <c:pt idx="271">
                        <c:v>2.7002000000000002</c:v>
                      </c:pt>
                      <c:pt idx="272">
                        <c:v>3.0571000000000002</c:v>
                      </c:pt>
                      <c:pt idx="273">
                        <c:v>2.2713000000000001</c:v>
                      </c:pt>
                      <c:pt idx="274">
                        <c:v>3.5630000000000002</c:v>
                      </c:pt>
                      <c:pt idx="275">
                        <c:v>4.2441000000000004</c:v>
                      </c:pt>
                      <c:pt idx="276">
                        <c:v>3.8723000000000001</c:v>
                      </c:pt>
                      <c:pt idx="277">
                        <c:v>4.0094000000000003</c:v>
                      </c:pt>
                      <c:pt idx="278">
                        <c:v>3.3167</c:v>
                      </c:pt>
                      <c:pt idx="279">
                        <c:v>3.7866</c:v>
                      </c:pt>
                      <c:pt idx="280">
                        <c:v>3.7913000000000001</c:v>
                      </c:pt>
                      <c:pt idx="281">
                        <c:v>2.2757000000000001</c:v>
                      </c:pt>
                      <c:pt idx="282">
                        <c:v>3.1242999999999999</c:v>
                      </c:pt>
                      <c:pt idx="283">
                        <c:v>1.8809</c:v>
                      </c:pt>
                      <c:pt idx="284">
                        <c:v>2.6105</c:v>
                      </c:pt>
                      <c:pt idx="285">
                        <c:v>3.3022</c:v>
                      </c:pt>
                      <c:pt idx="286">
                        <c:v>3.1004</c:v>
                      </c:pt>
                      <c:pt idx="287">
                        <c:v>2.9121000000000001</c:v>
                      </c:pt>
                      <c:pt idx="288">
                        <c:v>6.0228000000000002</c:v>
                      </c:pt>
                      <c:pt idx="289">
                        <c:v>3.3862000000000001</c:v>
                      </c:pt>
                      <c:pt idx="290">
                        <c:v>3.3201000000000001</c:v>
                      </c:pt>
                      <c:pt idx="291">
                        <c:v>4.7647000000000004</c:v>
                      </c:pt>
                      <c:pt idx="292">
                        <c:v>4.29</c:v>
                      </c:pt>
                      <c:pt idx="293">
                        <c:v>4.1052</c:v>
                      </c:pt>
                      <c:pt idx="294">
                        <c:v>4.5964999999999998</c:v>
                      </c:pt>
                      <c:pt idx="295">
                        <c:v>3.593</c:v>
                      </c:pt>
                      <c:pt idx="296">
                        <c:v>4.3907999999999996</c:v>
                      </c:pt>
                      <c:pt idx="297">
                        <c:v>4.4795999999999996</c:v>
                      </c:pt>
                      <c:pt idx="298">
                        <c:v>3.1922999999999999</c:v>
                      </c:pt>
                      <c:pt idx="299">
                        <c:v>3.7633000000000001</c:v>
                      </c:pt>
                      <c:pt idx="300">
                        <c:v>3.3298999999999999</c:v>
                      </c:pt>
                      <c:pt idx="301">
                        <c:v>2.0171999999999999</c:v>
                      </c:pt>
                      <c:pt idx="302">
                        <c:v>4.3411</c:v>
                      </c:pt>
                      <c:pt idx="303">
                        <c:v>2.3809</c:v>
                      </c:pt>
                      <c:pt idx="304">
                        <c:v>2.5583999999999998</c:v>
                      </c:pt>
                      <c:pt idx="305">
                        <c:v>3.0880999999999998</c:v>
                      </c:pt>
                      <c:pt idx="306">
                        <c:v>3.2863000000000002</c:v>
                      </c:pt>
                      <c:pt idx="307">
                        <c:v>2.7216999999999998</c:v>
                      </c:pt>
                      <c:pt idx="308">
                        <c:v>3.0678999999999998</c:v>
                      </c:pt>
                      <c:pt idx="309">
                        <c:v>3.4798</c:v>
                      </c:pt>
                      <c:pt idx="310">
                        <c:v>4.7542</c:v>
                      </c:pt>
                      <c:pt idx="311">
                        <c:v>3.1762999999999999</c:v>
                      </c:pt>
                      <c:pt idx="312">
                        <c:v>3.6183999999999998</c:v>
                      </c:pt>
                      <c:pt idx="313">
                        <c:v>3.3182</c:v>
                      </c:pt>
                      <c:pt idx="314">
                        <c:v>3.2786</c:v>
                      </c:pt>
                      <c:pt idx="315">
                        <c:v>2.8321999999999998</c:v>
                      </c:pt>
                      <c:pt idx="316">
                        <c:v>2.8534999999999999</c:v>
                      </c:pt>
                      <c:pt idx="317">
                        <c:v>3.3006000000000002</c:v>
                      </c:pt>
                      <c:pt idx="318">
                        <c:v>3.6671999999999998</c:v>
                      </c:pt>
                      <c:pt idx="319">
                        <c:v>5.0217999999999998</c:v>
                      </c:pt>
                      <c:pt idx="320">
                        <c:v>4.5819000000000001</c:v>
                      </c:pt>
                      <c:pt idx="321">
                        <c:v>3.6179999999999999</c:v>
                      </c:pt>
                      <c:pt idx="322">
                        <c:v>4.6642000000000001</c:v>
                      </c:pt>
                      <c:pt idx="323">
                        <c:v>3.7641</c:v>
                      </c:pt>
                      <c:pt idx="324">
                        <c:v>2.7488999999999999</c:v>
                      </c:pt>
                      <c:pt idx="325">
                        <c:v>2.7395999999999998</c:v>
                      </c:pt>
                      <c:pt idx="326">
                        <c:v>3.0777999999999999</c:v>
                      </c:pt>
                      <c:pt idx="327">
                        <c:v>4.0162000000000004</c:v>
                      </c:pt>
                      <c:pt idx="328">
                        <c:v>2.7065000000000001</c:v>
                      </c:pt>
                      <c:pt idx="329">
                        <c:v>2.7279</c:v>
                      </c:pt>
                      <c:pt idx="330">
                        <c:v>3.8228</c:v>
                      </c:pt>
                      <c:pt idx="331">
                        <c:v>2.839</c:v>
                      </c:pt>
                      <c:pt idx="332">
                        <c:v>2.9863</c:v>
                      </c:pt>
                      <c:pt idx="333">
                        <c:v>1.7277</c:v>
                      </c:pt>
                      <c:pt idx="334">
                        <c:v>2.8672</c:v>
                      </c:pt>
                      <c:pt idx="335">
                        <c:v>3.2383999999999999</c:v>
                      </c:pt>
                      <c:pt idx="336">
                        <c:v>3.7362000000000002</c:v>
                      </c:pt>
                      <c:pt idx="337">
                        <c:v>2.5564</c:v>
                      </c:pt>
                      <c:pt idx="338">
                        <c:v>3.8921000000000001</c:v>
                      </c:pt>
                      <c:pt idx="339">
                        <c:v>3.7614999999999998</c:v>
                      </c:pt>
                      <c:pt idx="340">
                        <c:v>4.9854000000000003</c:v>
                      </c:pt>
                      <c:pt idx="341">
                        <c:v>3.6415999999999999</c:v>
                      </c:pt>
                      <c:pt idx="342">
                        <c:v>3.1574</c:v>
                      </c:pt>
                      <c:pt idx="343">
                        <c:v>2.78</c:v>
                      </c:pt>
                      <c:pt idx="344">
                        <c:v>3.2014999999999998</c:v>
                      </c:pt>
                      <c:pt idx="345">
                        <c:v>3.1427</c:v>
                      </c:pt>
                      <c:pt idx="346">
                        <c:v>3.9897</c:v>
                      </c:pt>
                      <c:pt idx="347">
                        <c:v>3.5413000000000001</c:v>
                      </c:pt>
                      <c:pt idx="348">
                        <c:v>2.9754</c:v>
                      </c:pt>
                      <c:pt idx="349">
                        <c:v>2.7261000000000002</c:v>
                      </c:pt>
                      <c:pt idx="350">
                        <c:v>2.0232000000000001</c:v>
                      </c:pt>
                      <c:pt idx="351">
                        <c:v>2.3462000000000001</c:v>
                      </c:pt>
                      <c:pt idx="352">
                        <c:v>3.5108999999999999</c:v>
                      </c:pt>
                      <c:pt idx="353">
                        <c:v>4.7062999999999997</c:v>
                      </c:pt>
                      <c:pt idx="354">
                        <c:v>4.5124000000000004</c:v>
                      </c:pt>
                      <c:pt idx="355">
                        <c:v>5.1847000000000003</c:v>
                      </c:pt>
                      <c:pt idx="356">
                        <c:v>4.2984</c:v>
                      </c:pt>
                      <c:pt idx="357">
                        <c:v>3.6501999999999999</c:v>
                      </c:pt>
                      <c:pt idx="358">
                        <c:v>2.5467</c:v>
                      </c:pt>
                      <c:pt idx="359">
                        <c:v>2.4499</c:v>
                      </c:pt>
                      <c:pt idx="360">
                        <c:v>2.5790000000000002</c:v>
                      </c:pt>
                      <c:pt idx="361">
                        <c:v>3.9205999999999999</c:v>
                      </c:pt>
                      <c:pt idx="362">
                        <c:v>2.8593000000000002</c:v>
                      </c:pt>
                      <c:pt idx="363">
                        <c:v>2.5848</c:v>
                      </c:pt>
                      <c:pt idx="364">
                        <c:v>4.3803999999999998</c:v>
                      </c:pt>
                      <c:pt idx="365">
                        <c:v>4.3971999999999998</c:v>
                      </c:pt>
                      <c:pt idx="366">
                        <c:v>4.0728</c:v>
                      </c:pt>
                      <c:pt idx="367">
                        <c:v>2.7757999999999998</c:v>
                      </c:pt>
                      <c:pt idx="368">
                        <c:v>2.879</c:v>
                      </c:pt>
                      <c:pt idx="369">
                        <c:v>3.6867000000000001</c:v>
                      </c:pt>
                      <c:pt idx="370">
                        <c:v>4.3678999999999997</c:v>
                      </c:pt>
                      <c:pt idx="371">
                        <c:v>2.5507</c:v>
                      </c:pt>
                      <c:pt idx="372">
                        <c:v>5.4683999999999999</c:v>
                      </c:pt>
                      <c:pt idx="373">
                        <c:v>3.1212</c:v>
                      </c:pt>
                      <c:pt idx="374">
                        <c:v>4.5831999999999997</c:v>
                      </c:pt>
                      <c:pt idx="375">
                        <c:v>3.4577</c:v>
                      </c:pt>
                      <c:pt idx="376">
                        <c:v>3.5190999999999999</c:v>
                      </c:pt>
                      <c:pt idx="377">
                        <c:v>2.8008000000000002</c:v>
                      </c:pt>
                      <c:pt idx="378">
                        <c:v>3.9588999999999999</c:v>
                      </c:pt>
                      <c:pt idx="379">
                        <c:v>3.5082</c:v>
                      </c:pt>
                      <c:pt idx="380">
                        <c:v>3.5709</c:v>
                      </c:pt>
                      <c:pt idx="381">
                        <c:v>4.0629</c:v>
                      </c:pt>
                      <c:pt idx="382">
                        <c:v>3.7161</c:v>
                      </c:pt>
                      <c:pt idx="383">
                        <c:v>3.8854000000000002</c:v>
                      </c:pt>
                      <c:pt idx="384">
                        <c:v>3.8165</c:v>
                      </c:pt>
                      <c:pt idx="385">
                        <c:v>5.74</c:v>
                      </c:pt>
                      <c:pt idx="386">
                        <c:v>4.5305999999999997</c:v>
                      </c:pt>
                      <c:pt idx="387">
                        <c:v>5.3063000000000002</c:v>
                      </c:pt>
                      <c:pt idx="388">
                        <c:v>4.8367000000000004</c:v>
                      </c:pt>
                      <c:pt idx="389">
                        <c:v>4.2302999999999997</c:v>
                      </c:pt>
                      <c:pt idx="390">
                        <c:v>5.3741000000000003</c:v>
                      </c:pt>
                      <c:pt idx="391">
                        <c:v>3.8054999999999999</c:v>
                      </c:pt>
                      <c:pt idx="392">
                        <c:v>4.2965999999999998</c:v>
                      </c:pt>
                      <c:pt idx="393">
                        <c:v>3.3466</c:v>
                      </c:pt>
                      <c:pt idx="394">
                        <c:v>3.9007999999999998</c:v>
                      </c:pt>
                      <c:pt idx="395">
                        <c:v>2.6343999999999999</c:v>
                      </c:pt>
                      <c:pt idx="396">
                        <c:v>3.7191999999999998</c:v>
                      </c:pt>
                      <c:pt idx="397">
                        <c:v>3.1524000000000001</c:v>
                      </c:pt>
                      <c:pt idx="398">
                        <c:v>4.3460999999999999</c:v>
                      </c:pt>
                      <c:pt idx="399">
                        <c:v>5.6226000000000003</c:v>
                      </c:pt>
                      <c:pt idx="400">
                        <c:v>3.0053000000000001</c:v>
                      </c:pt>
                      <c:pt idx="401">
                        <c:v>2.5428000000000002</c:v>
                      </c:pt>
                      <c:pt idx="402">
                        <c:v>2.12</c:v>
                      </c:pt>
                      <c:pt idx="403">
                        <c:v>3.8304</c:v>
                      </c:pt>
                      <c:pt idx="404">
                        <c:v>4.1704999999999997</c:v>
                      </c:pt>
                      <c:pt idx="405">
                        <c:v>3.8321999999999998</c:v>
                      </c:pt>
                      <c:pt idx="406">
                        <c:v>3.1909000000000001</c:v>
                      </c:pt>
                      <c:pt idx="407">
                        <c:v>2.6509999999999998</c:v>
                      </c:pt>
                      <c:pt idx="408">
                        <c:v>3.0447000000000002</c:v>
                      </c:pt>
                      <c:pt idx="409">
                        <c:v>3.3929</c:v>
                      </c:pt>
                      <c:pt idx="410">
                        <c:v>3.5762</c:v>
                      </c:pt>
                      <c:pt idx="411">
                        <c:v>3.8700999999999999</c:v>
                      </c:pt>
                      <c:pt idx="412">
                        <c:v>1.2030000000000001</c:v>
                      </c:pt>
                      <c:pt idx="413">
                        <c:v>2.5943999999999998</c:v>
                      </c:pt>
                      <c:pt idx="414">
                        <c:v>4.5385</c:v>
                      </c:pt>
                      <c:pt idx="415">
                        <c:v>4.0361000000000002</c:v>
                      </c:pt>
                      <c:pt idx="416">
                        <c:v>4.0419999999999998</c:v>
                      </c:pt>
                      <c:pt idx="417">
                        <c:v>4.3070000000000004</c:v>
                      </c:pt>
                      <c:pt idx="418">
                        <c:v>4.6273</c:v>
                      </c:pt>
                      <c:pt idx="419">
                        <c:v>4.5898000000000003</c:v>
                      </c:pt>
                      <c:pt idx="420">
                        <c:v>4.2214999999999998</c:v>
                      </c:pt>
                      <c:pt idx="421">
                        <c:v>4.3503999999999996</c:v>
                      </c:pt>
                      <c:pt idx="422">
                        <c:v>4.2797000000000001</c:v>
                      </c:pt>
                      <c:pt idx="423">
                        <c:v>3.5788000000000002</c:v>
                      </c:pt>
                      <c:pt idx="424">
                        <c:v>3.4990999999999999</c:v>
                      </c:pt>
                      <c:pt idx="425">
                        <c:v>4.5404</c:v>
                      </c:pt>
                      <c:pt idx="426">
                        <c:v>3.0337000000000001</c:v>
                      </c:pt>
                      <c:pt idx="427">
                        <c:v>4.5484999999999998</c:v>
                      </c:pt>
                      <c:pt idx="428">
                        <c:v>4.1513</c:v>
                      </c:pt>
                      <c:pt idx="429">
                        <c:v>3.0333999999999999</c:v>
                      </c:pt>
                      <c:pt idx="430">
                        <c:v>3.7315</c:v>
                      </c:pt>
                      <c:pt idx="431">
                        <c:v>4.5633999999999997</c:v>
                      </c:pt>
                      <c:pt idx="432">
                        <c:v>4.5450999999999997</c:v>
                      </c:pt>
                      <c:pt idx="433">
                        <c:v>4.8783000000000003</c:v>
                      </c:pt>
                      <c:pt idx="434">
                        <c:v>4.1699000000000002</c:v>
                      </c:pt>
                      <c:pt idx="435">
                        <c:v>4.2897999999999996</c:v>
                      </c:pt>
                      <c:pt idx="436">
                        <c:v>4.4097999999999997</c:v>
                      </c:pt>
                      <c:pt idx="437">
                        <c:v>2.8997999999999999</c:v>
                      </c:pt>
                      <c:pt idx="438">
                        <c:v>3.4199000000000002</c:v>
                      </c:pt>
                      <c:pt idx="439">
                        <c:v>2.8849</c:v>
                      </c:pt>
                      <c:pt idx="440">
                        <c:v>1.8717999999999999</c:v>
                      </c:pt>
                      <c:pt idx="441">
                        <c:v>3.8176999999999999</c:v>
                      </c:pt>
                      <c:pt idx="442">
                        <c:v>0.84709999999999996</c:v>
                      </c:pt>
                      <c:pt idx="443">
                        <c:v>1.6067</c:v>
                      </c:pt>
                      <c:pt idx="444">
                        <c:v>2.9211999999999998</c:v>
                      </c:pt>
                      <c:pt idx="445">
                        <c:v>2.1109</c:v>
                      </c:pt>
                      <c:pt idx="446">
                        <c:v>7.2567000000000004</c:v>
                      </c:pt>
                      <c:pt idx="447">
                        <c:v>13.1989</c:v>
                      </c:pt>
                      <c:pt idx="448">
                        <c:v>11.995900000000001</c:v>
                      </c:pt>
                      <c:pt idx="449">
                        <c:v>6.8723000000000001</c:v>
                      </c:pt>
                      <c:pt idx="450">
                        <c:v>6.2851999999999997</c:v>
                      </c:pt>
                      <c:pt idx="451">
                        <c:v>4.3239999999999998</c:v>
                      </c:pt>
                      <c:pt idx="452">
                        <c:v>3.867</c:v>
                      </c:pt>
                      <c:pt idx="453">
                        <c:v>2.3363</c:v>
                      </c:pt>
                      <c:pt idx="454">
                        <c:v>3.1690999999999998</c:v>
                      </c:pt>
                      <c:pt idx="455">
                        <c:v>2.8369</c:v>
                      </c:pt>
                      <c:pt idx="456">
                        <c:v>3.7970999999999999</c:v>
                      </c:pt>
                      <c:pt idx="457">
                        <c:v>3.4962</c:v>
                      </c:pt>
                      <c:pt idx="458">
                        <c:v>2.6231</c:v>
                      </c:pt>
                      <c:pt idx="459">
                        <c:v>2.1147999999999998</c:v>
                      </c:pt>
                      <c:pt idx="460">
                        <c:v>1.7931999999999999</c:v>
                      </c:pt>
                      <c:pt idx="461">
                        <c:v>3.0356999999999998</c:v>
                      </c:pt>
                      <c:pt idx="462">
                        <c:v>4.2698</c:v>
                      </c:pt>
                      <c:pt idx="463">
                        <c:v>-2.24E-2</c:v>
                      </c:pt>
                      <c:pt idx="464">
                        <c:v>16.624600000000001</c:v>
                      </c:pt>
                      <c:pt idx="465">
                        <c:v>24.063300000000002</c:v>
                      </c:pt>
                      <c:pt idx="466">
                        <c:v>17.206900000000001</c:v>
                      </c:pt>
                      <c:pt idx="467">
                        <c:v>3.8839999999999999</c:v>
                      </c:pt>
                      <c:pt idx="468">
                        <c:v>3.1372</c:v>
                      </c:pt>
                      <c:pt idx="469">
                        <c:v>3.6322000000000001</c:v>
                      </c:pt>
                      <c:pt idx="470">
                        <c:v>4.5704000000000002</c:v>
                      </c:pt>
                      <c:pt idx="471">
                        <c:v>4.6218000000000004</c:v>
                      </c:pt>
                      <c:pt idx="472">
                        <c:v>5.1311</c:v>
                      </c:pt>
                      <c:pt idx="473">
                        <c:v>3.5413000000000001</c:v>
                      </c:pt>
                      <c:pt idx="474">
                        <c:v>2.3666999999999998</c:v>
                      </c:pt>
                      <c:pt idx="475">
                        <c:v>3.6724999999999999</c:v>
                      </c:pt>
                      <c:pt idx="476">
                        <c:v>4.9146999999999998</c:v>
                      </c:pt>
                      <c:pt idx="477">
                        <c:v>5.5178000000000003</c:v>
                      </c:pt>
                      <c:pt idx="478">
                        <c:v>3.6187</c:v>
                      </c:pt>
                      <c:pt idx="479">
                        <c:v>4.5221999999999998</c:v>
                      </c:pt>
                      <c:pt idx="480">
                        <c:v>4.4568000000000003</c:v>
                      </c:pt>
                      <c:pt idx="481">
                        <c:v>4.3346</c:v>
                      </c:pt>
                      <c:pt idx="482">
                        <c:v>4.2370999999999999</c:v>
                      </c:pt>
                      <c:pt idx="483">
                        <c:v>5.1275000000000004</c:v>
                      </c:pt>
                      <c:pt idx="484">
                        <c:v>4.0716000000000001</c:v>
                      </c:pt>
                      <c:pt idx="485">
                        <c:v>4.5526999999999997</c:v>
                      </c:pt>
                      <c:pt idx="486">
                        <c:v>4.5399000000000003</c:v>
                      </c:pt>
                      <c:pt idx="487">
                        <c:v>3.5975000000000001</c:v>
                      </c:pt>
                      <c:pt idx="488">
                        <c:v>3.8180000000000001</c:v>
                      </c:pt>
                      <c:pt idx="489">
                        <c:v>4.1584000000000003</c:v>
                      </c:pt>
                      <c:pt idx="490">
                        <c:v>5.33</c:v>
                      </c:pt>
                      <c:pt idx="491">
                        <c:v>4.9564000000000004</c:v>
                      </c:pt>
                      <c:pt idx="492">
                        <c:v>5.1837999999999997</c:v>
                      </c:pt>
                      <c:pt idx="493">
                        <c:v>4.0835999999999997</c:v>
                      </c:pt>
                      <c:pt idx="494">
                        <c:v>4.2511999999999999</c:v>
                      </c:pt>
                      <c:pt idx="495">
                        <c:v>4.4968000000000004</c:v>
                      </c:pt>
                      <c:pt idx="496">
                        <c:v>4.9828000000000001</c:v>
                      </c:pt>
                      <c:pt idx="497">
                        <c:v>4.9455999999999998</c:v>
                      </c:pt>
                      <c:pt idx="498">
                        <c:v>3.7543000000000002</c:v>
                      </c:pt>
                      <c:pt idx="499">
                        <c:v>4.5107999999999997</c:v>
                      </c:pt>
                      <c:pt idx="500">
                        <c:v>3.3761000000000001</c:v>
                      </c:pt>
                      <c:pt idx="501">
                        <c:v>4.4949000000000003</c:v>
                      </c:pt>
                      <c:pt idx="502">
                        <c:v>5.0602999999999998</c:v>
                      </c:pt>
                      <c:pt idx="503">
                        <c:v>3.9712999999999998</c:v>
                      </c:pt>
                      <c:pt idx="504">
                        <c:v>4.4852999999999996</c:v>
                      </c:pt>
                      <c:pt idx="505">
                        <c:v>4.5663</c:v>
                      </c:pt>
                      <c:pt idx="506">
                        <c:v>4.3616999999999999</c:v>
                      </c:pt>
                      <c:pt idx="507">
                        <c:v>5.0880999999999998</c:v>
                      </c:pt>
                      <c:pt idx="508">
                        <c:v>4.7092999999999998</c:v>
                      </c:pt>
                      <c:pt idx="509">
                        <c:v>6.9249000000000001</c:v>
                      </c:pt>
                      <c:pt idx="510">
                        <c:v>5.6901999999999999</c:v>
                      </c:pt>
                      <c:pt idx="511">
                        <c:v>3.8633999999999999</c:v>
                      </c:pt>
                      <c:pt idx="512">
                        <c:v>7.0922999999999998</c:v>
                      </c:pt>
                      <c:pt idx="513">
                        <c:v>4.5475000000000003</c:v>
                      </c:pt>
                      <c:pt idx="514">
                        <c:v>5.0286</c:v>
                      </c:pt>
                      <c:pt idx="515">
                        <c:v>5.0347999999999997</c:v>
                      </c:pt>
                      <c:pt idx="516">
                        <c:v>5.1452</c:v>
                      </c:pt>
                      <c:pt idx="517">
                        <c:v>4.6782000000000004</c:v>
                      </c:pt>
                      <c:pt idx="518">
                        <c:v>5.8015999999999996</c:v>
                      </c:pt>
                      <c:pt idx="519">
                        <c:v>5.0837000000000003</c:v>
                      </c:pt>
                      <c:pt idx="520">
                        <c:v>5.3380000000000001</c:v>
                      </c:pt>
                      <c:pt idx="521">
                        <c:v>5.2710999999999997</c:v>
                      </c:pt>
                      <c:pt idx="522">
                        <c:v>4.0545</c:v>
                      </c:pt>
                      <c:pt idx="523">
                        <c:v>5.1317000000000004</c:v>
                      </c:pt>
                      <c:pt idx="524">
                        <c:v>5.9638999999999998</c:v>
                      </c:pt>
                      <c:pt idx="525">
                        <c:v>4.5387000000000004</c:v>
                      </c:pt>
                      <c:pt idx="526">
                        <c:v>4.5372000000000003</c:v>
                      </c:pt>
                      <c:pt idx="527">
                        <c:v>5.4951999999999996</c:v>
                      </c:pt>
                      <c:pt idx="528">
                        <c:v>3.7254</c:v>
                      </c:pt>
                      <c:pt idx="529">
                        <c:v>3.7816999999999998</c:v>
                      </c:pt>
                      <c:pt idx="530">
                        <c:v>5.2022000000000004</c:v>
                      </c:pt>
                      <c:pt idx="531">
                        <c:v>5.0168999999999997</c:v>
                      </c:pt>
                      <c:pt idx="532">
                        <c:v>3.1532</c:v>
                      </c:pt>
                      <c:pt idx="533">
                        <c:v>5.4119000000000002</c:v>
                      </c:pt>
                      <c:pt idx="534">
                        <c:v>5.3520000000000003</c:v>
                      </c:pt>
                      <c:pt idx="535">
                        <c:v>3.8944999999999999</c:v>
                      </c:pt>
                      <c:pt idx="536">
                        <c:v>5.2594000000000003</c:v>
                      </c:pt>
                      <c:pt idx="537">
                        <c:v>4.5129000000000001</c:v>
                      </c:pt>
                      <c:pt idx="538">
                        <c:v>4.5641999999999996</c:v>
                      </c:pt>
                      <c:pt idx="539">
                        <c:v>4.5555000000000003</c:v>
                      </c:pt>
                      <c:pt idx="540">
                        <c:v>4.3456999999999999</c:v>
                      </c:pt>
                      <c:pt idx="541">
                        <c:v>4.1313000000000004</c:v>
                      </c:pt>
                      <c:pt idx="542">
                        <c:v>4.6896000000000004</c:v>
                      </c:pt>
                      <c:pt idx="543">
                        <c:v>4.3484999999999996</c:v>
                      </c:pt>
                      <c:pt idx="544">
                        <c:v>3.8024</c:v>
                      </c:pt>
                      <c:pt idx="545">
                        <c:v>3.2326000000000001</c:v>
                      </c:pt>
                      <c:pt idx="546">
                        <c:v>3.7501000000000002</c:v>
                      </c:pt>
                      <c:pt idx="547">
                        <c:v>4.7568000000000001</c:v>
                      </c:pt>
                      <c:pt idx="548">
                        <c:v>2.6869999999999998</c:v>
                      </c:pt>
                      <c:pt idx="549">
                        <c:v>4.0780000000000003</c:v>
                      </c:pt>
                      <c:pt idx="550">
                        <c:v>2.9350999999999998</c:v>
                      </c:pt>
                      <c:pt idx="551">
                        <c:v>4.1319999999999997</c:v>
                      </c:pt>
                      <c:pt idx="552">
                        <c:v>3.6987999999999999</c:v>
                      </c:pt>
                      <c:pt idx="553">
                        <c:v>4.3897000000000004</c:v>
                      </c:pt>
                      <c:pt idx="554">
                        <c:v>3.6217000000000001</c:v>
                      </c:pt>
                      <c:pt idx="555">
                        <c:v>3.3029999999999999</c:v>
                      </c:pt>
                      <c:pt idx="556">
                        <c:v>3.6783000000000001</c:v>
                      </c:pt>
                      <c:pt idx="557">
                        <c:v>3.3492000000000002</c:v>
                      </c:pt>
                      <c:pt idx="558">
                        <c:v>3.82</c:v>
                      </c:pt>
                      <c:pt idx="559">
                        <c:v>3.1040000000000001</c:v>
                      </c:pt>
                      <c:pt idx="560">
                        <c:v>3.9506999999999999</c:v>
                      </c:pt>
                      <c:pt idx="561">
                        <c:v>3.2313000000000001</c:v>
                      </c:pt>
                      <c:pt idx="562">
                        <c:v>3.4767999999999999</c:v>
                      </c:pt>
                      <c:pt idx="563">
                        <c:v>4.6928000000000001</c:v>
                      </c:pt>
                      <c:pt idx="564">
                        <c:v>3.3527</c:v>
                      </c:pt>
                      <c:pt idx="565">
                        <c:v>1.698</c:v>
                      </c:pt>
                      <c:pt idx="566">
                        <c:v>2.8182</c:v>
                      </c:pt>
                      <c:pt idx="567">
                        <c:v>4.9523000000000001</c:v>
                      </c:pt>
                      <c:pt idx="568">
                        <c:v>2.8348</c:v>
                      </c:pt>
                      <c:pt idx="569">
                        <c:v>3.1530999999999998</c:v>
                      </c:pt>
                      <c:pt idx="570">
                        <c:v>3.8153000000000001</c:v>
                      </c:pt>
                      <c:pt idx="571">
                        <c:v>2.0002</c:v>
                      </c:pt>
                      <c:pt idx="572">
                        <c:v>1.9906999999999999</c:v>
                      </c:pt>
                      <c:pt idx="573">
                        <c:v>2.2347999999999999</c:v>
                      </c:pt>
                      <c:pt idx="574">
                        <c:v>2.0505</c:v>
                      </c:pt>
                      <c:pt idx="575">
                        <c:v>4.1245000000000003</c:v>
                      </c:pt>
                      <c:pt idx="576">
                        <c:v>3.8990999999999998</c:v>
                      </c:pt>
                      <c:pt idx="577">
                        <c:v>4.2386999999999997</c:v>
                      </c:pt>
                      <c:pt idx="578">
                        <c:v>4.0358999999999998</c:v>
                      </c:pt>
                      <c:pt idx="579">
                        <c:v>3.0663</c:v>
                      </c:pt>
                      <c:pt idx="580">
                        <c:v>2.9927999999999999</c:v>
                      </c:pt>
                      <c:pt idx="581">
                        <c:v>1.8891</c:v>
                      </c:pt>
                      <c:pt idx="582">
                        <c:v>2.8708</c:v>
                      </c:pt>
                      <c:pt idx="583">
                        <c:v>3.6055000000000001</c:v>
                      </c:pt>
                      <c:pt idx="584">
                        <c:v>3.3483000000000001</c:v>
                      </c:pt>
                      <c:pt idx="585">
                        <c:v>2.5243000000000002</c:v>
                      </c:pt>
                      <c:pt idx="586">
                        <c:v>2.956</c:v>
                      </c:pt>
                      <c:pt idx="587">
                        <c:v>2.802</c:v>
                      </c:pt>
                      <c:pt idx="588">
                        <c:v>2.9266999999999999</c:v>
                      </c:pt>
                      <c:pt idx="589">
                        <c:v>1.3802000000000001</c:v>
                      </c:pt>
                      <c:pt idx="590">
                        <c:v>3.3</c:v>
                      </c:pt>
                      <c:pt idx="591">
                        <c:v>2.0611999999999999</c:v>
                      </c:pt>
                      <c:pt idx="592">
                        <c:v>2.1911999999999998</c:v>
                      </c:pt>
                      <c:pt idx="593">
                        <c:v>1.9702</c:v>
                      </c:pt>
                      <c:pt idx="594">
                        <c:v>2.8871000000000002</c:v>
                      </c:pt>
                      <c:pt idx="595">
                        <c:v>2.9434</c:v>
                      </c:pt>
                      <c:pt idx="596">
                        <c:v>3.1347</c:v>
                      </c:pt>
                      <c:pt idx="597">
                        <c:v>3.7565</c:v>
                      </c:pt>
                      <c:pt idx="598">
                        <c:v>3.3220999999999998</c:v>
                      </c:pt>
                      <c:pt idx="599">
                        <c:v>1.9</c:v>
                      </c:pt>
                      <c:pt idx="600">
                        <c:v>2.1972999999999998</c:v>
                      </c:pt>
                      <c:pt idx="601">
                        <c:v>1.5984</c:v>
                      </c:pt>
                      <c:pt idx="602">
                        <c:v>2.5047999999999999</c:v>
                      </c:pt>
                      <c:pt idx="603">
                        <c:v>3.3041999999999998</c:v>
                      </c:pt>
                      <c:pt idx="604">
                        <c:v>3.3557999999999999</c:v>
                      </c:pt>
                      <c:pt idx="605">
                        <c:v>3.5619999999999998</c:v>
                      </c:pt>
                      <c:pt idx="606">
                        <c:v>1.9682999999999999</c:v>
                      </c:pt>
                      <c:pt idx="607">
                        <c:v>2.2225999999999999</c:v>
                      </c:pt>
                      <c:pt idx="608">
                        <c:v>3.5087999999999999</c:v>
                      </c:pt>
                      <c:pt idx="609">
                        <c:v>3.5017999999999998</c:v>
                      </c:pt>
                      <c:pt idx="610">
                        <c:v>3.4923000000000002</c:v>
                      </c:pt>
                      <c:pt idx="611">
                        <c:v>1.8925000000000001</c:v>
                      </c:pt>
                      <c:pt idx="612">
                        <c:v>2.6556000000000002</c:v>
                      </c:pt>
                      <c:pt idx="613">
                        <c:v>3.2410999999999999</c:v>
                      </c:pt>
                      <c:pt idx="614">
                        <c:v>2.9472999999999998</c:v>
                      </c:pt>
                      <c:pt idx="615">
                        <c:v>2.5878000000000001</c:v>
                      </c:pt>
                      <c:pt idx="616">
                        <c:v>2.153</c:v>
                      </c:pt>
                      <c:pt idx="617">
                        <c:v>1.9439</c:v>
                      </c:pt>
                      <c:pt idx="618">
                        <c:v>1.7847999999999999</c:v>
                      </c:pt>
                      <c:pt idx="619">
                        <c:v>2.2675000000000001</c:v>
                      </c:pt>
                      <c:pt idx="620">
                        <c:v>2.9476</c:v>
                      </c:pt>
                      <c:pt idx="621">
                        <c:v>3.7844000000000002</c:v>
                      </c:pt>
                      <c:pt idx="622">
                        <c:v>2.8022</c:v>
                      </c:pt>
                      <c:pt idx="623">
                        <c:v>3.4661</c:v>
                      </c:pt>
                      <c:pt idx="624">
                        <c:v>2.7048999999999999</c:v>
                      </c:pt>
                      <c:pt idx="625">
                        <c:v>3.0242</c:v>
                      </c:pt>
                      <c:pt idx="626">
                        <c:v>3.5179999999999998</c:v>
                      </c:pt>
                      <c:pt idx="627">
                        <c:v>4.0876999999999999</c:v>
                      </c:pt>
                      <c:pt idx="628">
                        <c:v>3.5385</c:v>
                      </c:pt>
                      <c:pt idx="629">
                        <c:v>4.3651999999999997</c:v>
                      </c:pt>
                      <c:pt idx="630">
                        <c:v>2.0129999999999999</c:v>
                      </c:pt>
                      <c:pt idx="631">
                        <c:v>2.2277999999999998</c:v>
                      </c:pt>
                      <c:pt idx="632">
                        <c:v>2.0741000000000001</c:v>
                      </c:pt>
                      <c:pt idx="633">
                        <c:v>2.2972000000000001</c:v>
                      </c:pt>
                      <c:pt idx="634">
                        <c:v>2.5983999999999998</c:v>
                      </c:pt>
                      <c:pt idx="635">
                        <c:v>3.8054999999999999</c:v>
                      </c:pt>
                      <c:pt idx="636">
                        <c:v>4.2699999999999996</c:v>
                      </c:pt>
                      <c:pt idx="637">
                        <c:v>2.6042000000000001</c:v>
                      </c:pt>
                      <c:pt idx="638">
                        <c:v>1.6372</c:v>
                      </c:pt>
                      <c:pt idx="639">
                        <c:v>-0.1691</c:v>
                      </c:pt>
                      <c:pt idx="640">
                        <c:v>2.4710000000000001</c:v>
                      </c:pt>
                      <c:pt idx="641">
                        <c:v>1.3113999999999999</c:v>
                      </c:pt>
                      <c:pt idx="642">
                        <c:v>2.8353000000000002</c:v>
                      </c:pt>
                      <c:pt idx="643">
                        <c:v>2.0188999999999999</c:v>
                      </c:pt>
                      <c:pt idx="644">
                        <c:v>2.2082999999999999</c:v>
                      </c:pt>
                      <c:pt idx="645">
                        <c:v>2.1970000000000001</c:v>
                      </c:pt>
                      <c:pt idx="646">
                        <c:v>2.1162000000000001</c:v>
                      </c:pt>
                      <c:pt idx="647">
                        <c:v>2.8834</c:v>
                      </c:pt>
                      <c:pt idx="648">
                        <c:v>3.0215000000000001</c:v>
                      </c:pt>
                      <c:pt idx="649">
                        <c:v>3.6040999999999999</c:v>
                      </c:pt>
                      <c:pt idx="650">
                        <c:v>1.9762</c:v>
                      </c:pt>
                      <c:pt idx="651">
                        <c:v>0.59809999999999997</c:v>
                      </c:pt>
                      <c:pt idx="652">
                        <c:v>2.7536</c:v>
                      </c:pt>
                      <c:pt idx="653">
                        <c:v>1.5846</c:v>
                      </c:pt>
                      <c:pt idx="654">
                        <c:v>1.4992000000000001</c:v>
                      </c:pt>
                      <c:pt idx="655">
                        <c:v>1.5047999999999999</c:v>
                      </c:pt>
                      <c:pt idx="656">
                        <c:v>1.1754</c:v>
                      </c:pt>
                      <c:pt idx="657">
                        <c:v>2.0507</c:v>
                      </c:pt>
                      <c:pt idx="658">
                        <c:v>4.5563000000000002</c:v>
                      </c:pt>
                      <c:pt idx="659">
                        <c:v>4.2055999999999996</c:v>
                      </c:pt>
                      <c:pt idx="660">
                        <c:v>3.6918000000000002</c:v>
                      </c:pt>
                      <c:pt idx="661">
                        <c:v>2.6412</c:v>
                      </c:pt>
                      <c:pt idx="662">
                        <c:v>3.2515999999999998</c:v>
                      </c:pt>
                      <c:pt idx="663">
                        <c:v>3.2582</c:v>
                      </c:pt>
                      <c:pt idx="664">
                        <c:v>3.5606</c:v>
                      </c:pt>
                      <c:pt idx="665">
                        <c:v>2.8576999999999999</c:v>
                      </c:pt>
                      <c:pt idx="666">
                        <c:v>3.6160999999999999</c:v>
                      </c:pt>
                      <c:pt idx="667">
                        <c:v>3.1907999999999999</c:v>
                      </c:pt>
                      <c:pt idx="668">
                        <c:v>4.0236999999999998</c:v>
                      </c:pt>
                      <c:pt idx="669">
                        <c:v>1.6780999999999999</c:v>
                      </c:pt>
                      <c:pt idx="670">
                        <c:v>2.2683</c:v>
                      </c:pt>
                      <c:pt idx="671">
                        <c:v>3.1448999999999998</c:v>
                      </c:pt>
                      <c:pt idx="672">
                        <c:v>1.9317</c:v>
                      </c:pt>
                      <c:pt idx="673">
                        <c:v>2.8172000000000001</c:v>
                      </c:pt>
                      <c:pt idx="674">
                        <c:v>3.8904000000000001</c:v>
                      </c:pt>
                      <c:pt idx="675">
                        <c:v>1.3855999999999999</c:v>
                      </c:pt>
                      <c:pt idx="676">
                        <c:v>2.6286999999999998</c:v>
                      </c:pt>
                      <c:pt idx="677">
                        <c:v>2.9401000000000002</c:v>
                      </c:pt>
                      <c:pt idx="678">
                        <c:v>3.9150999999999998</c:v>
                      </c:pt>
                      <c:pt idx="679">
                        <c:v>2.1610999999999998</c:v>
                      </c:pt>
                      <c:pt idx="680">
                        <c:v>2.2334000000000001</c:v>
                      </c:pt>
                      <c:pt idx="681">
                        <c:v>2.9115000000000002</c:v>
                      </c:pt>
                      <c:pt idx="682">
                        <c:v>3.2328999999999999</c:v>
                      </c:pt>
                      <c:pt idx="683">
                        <c:v>0.93669999999999998</c:v>
                      </c:pt>
                      <c:pt idx="684">
                        <c:v>3.8803000000000001</c:v>
                      </c:pt>
                      <c:pt idx="685">
                        <c:v>3.7755000000000001</c:v>
                      </c:pt>
                      <c:pt idx="686">
                        <c:v>2.3176000000000001</c:v>
                      </c:pt>
                      <c:pt idx="687">
                        <c:v>3.2747999999999999</c:v>
                      </c:pt>
                      <c:pt idx="688">
                        <c:v>3.3816000000000002</c:v>
                      </c:pt>
                      <c:pt idx="689">
                        <c:v>0.87080000000000002</c:v>
                      </c:pt>
                      <c:pt idx="690">
                        <c:v>1.7179</c:v>
                      </c:pt>
                      <c:pt idx="691">
                        <c:v>2.1524000000000001</c:v>
                      </c:pt>
                      <c:pt idx="692">
                        <c:v>3.2454000000000001</c:v>
                      </c:pt>
                      <c:pt idx="693">
                        <c:v>3.2509999999999999</c:v>
                      </c:pt>
                      <c:pt idx="694">
                        <c:v>3.9588999999999999</c:v>
                      </c:pt>
                      <c:pt idx="695">
                        <c:v>2.7711000000000001</c:v>
                      </c:pt>
                      <c:pt idx="696">
                        <c:v>3.1594000000000002</c:v>
                      </c:pt>
                      <c:pt idx="697">
                        <c:v>1.1281000000000001</c:v>
                      </c:pt>
                      <c:pt idx="698">
                        <c:v>2.0598999999999998</c:v>
                      </c:pt>
                      <c:pt idx="699">
                        <c:v>4.5928000000000004</c:v>
                      </c:pt>
                      <c:pt idx="700">
                        <c:v>3.9902000000000002</c:v>
                      </c:pt>
                      <c:pt idx="701">
                        <c:v>2.7928000000000002</c:v>
                      </c:pt>
                      <c:pt idx="702">
                        <c:v>2.5756000000000001</c:v>
                      </c:pt>
                      <c:pt idx="703">
                        <c:v>3.9344999999999999</c:v>
                      </c:pt>
                      <c:pt idx="704">
                        <c:v>2.5598999999999998</c:v>
                      </c:pt>
                      <c:pt idx="705">
                        <c:v>2.0289000000000001</c:v>
                      </c:pt>
                      <c:pt idx="706">
                        <c:v>3.2431999999999999</c:v>
                      </c:pt>
                      <c:pt idx="707">
                        <c:v>3.56</c:v>
                      </c:pt>
                      <c:pt idx="708">
                        <c:v>1.8515999999999999</c:v>
                      </c:pt>
                      <c:pt idx="709">
                        <c:v>1.5365</c:v>
                      </c:pt>
                      <c:pt idx="710">
                        <c:v>2.7728000000000002</c:v>
                      </c:pt>
                      <c:pt idx="711">
                        <c:v>2.11</c:v>
                      </c:pt>
                      <c:pt idx="712">
                        <c:v>2.1732</c:v>
                      </c:pt>
                      <c:pt idx="713">
                        <c:v>1.8678999999999999</c:v>
                      </c:pt>
                      <c:pt idx="714">
                        <c:v>2.8593000000000002</c:v>
                      </c:pt>
                      <c:pt idx="715">
                        <c:v>2.5908000000000002</c:v>
                      </c:pt>
                      <c:pt idx="716">
                        <c:v>3.0718000000000001</c:v>
                      </c:pt>
                      <c:pt idx="717">
                        <c:v>2.3963000000000001</c:v>
                      </c:pt>
                      <c:pt idx="718">
                        <c:v>4.0090000000000003</c:v>
                      </c:pt>
                      <c:pt idx="719">
                        <c:v>1.4511000000000001</c:v>
                      </c:pt>
                      <c:pt idx="720">
                        <c:v>3.6185999999999998</c:v>
                      </c:pt>
                      <c:pt idx="721">
                        <c:v>2.3405</c:v>
                      </c:pt>
                      <c:pt idx="722">
                        <c:v>2.6718000000000002</c:v>
                      </c:pt>
                      <c:pt idx="723">
                        <c:v>3.0358000000000001</c:v>
                      </c:pt>
                      <c:pt idx="724">
                        <c:v>3.3690000000000002</c:v>
                      </c:pt>
                      <c:pt idx="725">
                        <c:v>1.9333</c:v>
                      </c:pt>
                      <c:pt idx="726">
                        <c:v>3.2713000000000001</c:v>
                      </c:pt>
                      <c:pt idx="727">
                        <c:v>3.9373</c:v>
                      </c:pt>
                      <c:pt idx="728">
                        <c:v>4.1722000000000001</c:v>
                      </c:pt>
                      <c:pt idx="729">
                        <c:v>3.5699000000000001</c:v>
                      </c:pt>
                      <c:pt idx="730">
                        <c:v>2.3567</c:v>
                      </c:pt>
                      <c:pt idx="731">
                        <c:v>4.5861000000000001</c:v>
                      </c:pt>
                      <c:pt idx="732">
                        <c:v>3.0844</c:v>
                      </c:pt>
                      <c:pt idx="733">
                        <c:v>3.6951000000000001</c:v>
                      </c:pt>
                      <c:pt idx="734">
                        <c:v>3.4276</c:v>
                      </c:pt>
                      <c:pt idx="735">
                        <c:v>3.3580999999999999</c:v>
                      </c:pt>
                      <c:pt idx="736">
                        <c:v>2.9643999999999999</c:v>
                      </c:pt>
                      <c:pt idx="737">
                        <c:v>3.2904</c:v>
                      </c:pt>
                      <c:pt idx="738">
                        <c:v>3.0926</c:v>
                      </c:pt>
                      <c:pt idx="739">
                        <c:v>3.5118999999999998</c:v>
                      </c:pt>
                      <c:pt idx="740">
                        <c:v>3.3811</c:v>
                      </c:pt>
                      <c:pt idx="741">
                        <c:v>4.9196999999999997</c:v>
                      </c:pt>
                      <c:pt idx="742">
                        <c:v>4.6044</c:v>
                      </c:pt>
                      <c:pt idx="743">
                        <c:v>1.8272999999999999</c:v>
                      </c:pt>
                      <c:pt idx="744">
                        <c:v>2.4725000000000001</c:v>
                      </c:pt>
                      <c:pt idx="745">
                        <c:v>1.9598</c:v>
                      </c:pt>
                      <c:pt idx="746">
                        <c:v>2.7368999999999999</c:v>
                      </c:pt>
                      <c:pt idx="747">
                        <c:v>2.9784999999999999</c:v>
                      </c:pt>
                      <c:pt idx="748">
                        <c:v>3.4651000000000001</c:v>
                      </c:pt>
                      <c:pt idx="749">
                        <c:v>2.7553000000000001</c:v>
                      </c:pt>
                      <c:pt idx="750">
                        <c:v>3.6684999999999999</c:v>
                      </c:pt>
                      <c:pt idx="751">
                        <c:v>2.3948999999999998</c:v>
                      </c:pt>
                      <c:pt idx="752">
                        <c:v>2.8382000000000001</c:v>
                      </c:pt>
                      <c:pt idx="753">
                        <c:v>2.8266</c:v>
                      </c:pt>
                      <c:pt idx="754">
                        <c:v>4.4702000000000002</c:v>
                      </c:pt>
                      <c:pt idx="755">
                        <c:v>3.7917999999999998</c:v>
                      </c:pt>
                      <c:pt idx="756">
                        <c:v>3.9638</c:v>
                      </c:pt>
                      <c:pt idx="757">
                        <c:v>3.4933999999999998</c:v>
                      </c:pt>
                      <c:pt idx="758">
                        <c:v>4.5804999999999998</c:v>
                      </c:pt>
                      <c:pt idx="759">
                        <c:v>3.6198000000000001</c:v>
                      </c:pt>
                      <c:pt idx="760">
                        <c:v>2.9034</c:v>
                      </c:pt>
                      <c:pt idx="761">
                        <c:v>4.0841000000000003</c:v>
                      </c:pt>
                      <c:pt idx="762">
                        <c:v>3.2418999999999998</c:v>
                      </c:pt>
                      <c:pt idx="763">
                        <c:v>2.2734000000000001</c:v>
                      </c:pt>
                      <c:pt idx="764">
                        <c:v>2.6074000000000002</c:v>
                      </c:pt>
                      <c:pt idx="765">
                        <c:v>2.2745000000000002</c:v>
                      </c:pt>
                      <c:pt idx="766">
                        <c:v>2.3414999999999999</c:v>
                      </c:pt>
                      <c:pt idx="767">
                        <c:v>2.9226000000000001</c:v>
                      </c:pt>
                      <c:pt idx="768">
                        <c:v>3.1604000000000001</c:v>
                      </c:pt>
                      <c:pt idx="769">
                        <c:v>4.0926</c:v>
                      </c:pt>
                      <c:pt idx="770">
                        <c:v>3.9203000000000001</c:v>
                      </c:pt>
                      <c:pt idx="771">
                        <c:v>2.8079999999999998</c:v>
                      </c:pt>
                      <c:pt idx="772">
                        <c:v>2.6232000000000002</c:v>
                      </c:pt>
                      <c:pt idx="773">
                        <c:v>1.663</c:v>
                      </c:pt>
                      <c:pt idx="774">
                        <c:v>3.3626</c:v>
                      </c:pt>
                      <c:pt idx="775">
                        <c:v>2.9925000000000002</c:v>
                      </c:pt>
                      <c:pt idx="776">
                        <c:v>2.8738999999999999</c:v>
                      </c:pt>
                      <c:pt idx="777">
                        <c:v>1.6093999999999999</c:v>
                      </c:pt>
                      <c:pt idx="778">
                        <c:v>2.0817999999999999</c:v>
                      </c:pt>
                      <c:pt idx="779">
                        <c:v>3.3498000000000001</c:v>
                      </c:pt>
                      <c:pt idx="780">
                        <c:v>2.5341</c:v>
                      </c:pt>
                      <c:pt idx="781">
                        <c:v>3.5373999999999999</c:v>
                      </c:pt>
                      <c:pt idx="782">
                        <c:v>3.355</c:v>
                      </c:pt>
                      <c:pt idx="783">
                        <c:v>2.6314000000000002</c:v>
                      </c:pt>
                      <c:pt idx="784">
                        <c:v>3.1242999999999999</c:v>
                      </c:pt>
                      <c:pt idx="785">
                        <c:v>1.5549999999999999</c:v>
                      </c:pt>
                      <c:pt idx="786">
                        <c:v>3.1259000000000001</c:v>
                      </c:pt>
                      <c:pt idx="787">
                        <c:v>1.3656999999999999</c:v>
                      </c:pt>
                      <c:pt idx="788">
                        <c:v>0.55269999999999997</c:v>
                      </c:pt>
                      <c:pt idx="789">
                        <c:v>3.5472999999999999</c:v>
                      </c:pt>
                      <c:pt idx="790">
                        <c:v>2.3275000000000001</c:v>
                      </c:pt>
                      <c:pt idx="791">
                        <c:v>1.9013</c:v>
                      </c:pt>
                      <c:pt idx="792">
                        <c:v>2.3287</c:v>
                      </c:pt>
                      <c:pt idx="793">
                        <c:v>2.9401000000000002</c:v>
                      </c:pt>
                      <c:pt idx="794">
                        <c:v>3.1234999999999999</c:v>
                      </c:pt>
                      <c:pt idx="795">
                        <c:v>2.2684000000000002</c:v>
                      </c:pt>
                      <c:pt idx="796">
                        <c:v>1.0369999999999999</c:v>
                      </c:pt>
                      <c:pt idx="797">
                        <c:v>1.5016</c:v>
                      </c:pt>
                      <c:pt idx="798">
                        <c:v>1.9561999999999999</c:v>
                      </c:pt>
                      <c:pt idx="799">
                        <c:v>1.8169</c:v>
                      </c:pt>
                      <c:pt idx="800">
                        <c:v>1.7371000000000001</c:v>
                      </c:pt>
                      <c:pt idx="801">
                        <c:v>2.7761</c:v>
                      </c:pt>
                      <c:pt idx="802">
                        <c:v>2.5779999999999998</c:v>
                      </c:pt>
                      <c:pt idx="803">
                        <c:v>4.7135999999999996</c:v>
                      </c:pt>
                      <c:pt idx="804">
                        <c:v>3.0926999999999998</c:v>
                      </c:pt>
                      <c:pt idx="805">
                        <c:v>2.7532000000000001</c:v>
                      </c:pt>
                      <c:pt idx="806">
                        <c:v>2.5779000000000001</c:v>
                      </c:pt>
                      <c:pt idx="807">
                        <c:v>1.8581000000000001</c:v>
                      </c:pt>
                      <c:pt idx="808">
                        <c:v>2.8898000000000001</c:v>
                      </c:pt>
                      <c:pt idx="809">
                        <c:v>3.5998000000000001</c:v>
                      </c:pt>
                      <c:pt idx="810">
                        <c:v>2.3555000000000001</c:v>
                      </c:pt>
                      <c:pt idx="811">
                        <c:v>1.9140999999999999</c:v>
                      </c:pt>
                      <c:pt idx="812">
                        <c:v>0.97019999999999995</c:v>
                      </c:pt>
                      <c:pt idx="813">
                        <c:v>2.1427999999999998</c:v>
                      </c:pt>
                      <c:pt idx="814">
                        <c:v>2.7806000000000002</c:v>
                      </c:pt>
                      <c:pt idx="815">
                        <c:v>3.0065</c:v>
                      </c:pt>
                      <c:pt idx="816">
                        <c:v>2.327</c:v>
                      </c:pt>
                      <c:pt idx="817">
                        <c:v>4.7835999999999999</c:v>
                      </c:pt>
                      <c:pt idx="818">
                        <c:v>3.6781999999999999</c:v>
                      </c:pt>
                      <c:pt idx="819">
                        <c:v>2.9883999999999999</c:v>
                      </c:pt>
                      <c:pt idx="820">
                        <c:v>2.3018999999999998</c:v>
                      </c:pt>
                      <c:pt idx="821">
                        <c:v>2.1688999999999998</c:v>
                      </c:pt>
                      <c:pt idx="822">
                        <c:v>4.0307000000000004</c:v>
                      </c:pt>
                      <c:pt idx="823">
                        <c:v>3.5154999999999998</c:v>
                      </c:pt>
                      <c:pt idx="824">
                        <c:v>1.6816</c:v>
                      </c:pt>
                      <c:pt idx="825">
                        <c:v>2.2907000000000002</c:v>
                      </c:pt>
                      <c:pt idx="826">
                        <c:v>1.7704</c:v>
                      </c:pt>
                      <c:pt idx="827">
                        <c:v>1.9498</c:v>
                      </c:pt>
                      <c:pt idx="828">
                        <c:v>1.5866</c:v>
                      </c:pt>
                      <c:pt idx="829">
                        <c:v>3.9241999999999999</c:v>
                      </c:pt>
                      <c:pt idx="830">
                        <c:v>2.1137999999999999</c:v>
                      </c:pt>
                      <c:pt idx="831">
                        <c:v>4.2632000000000003</c:v>
                      </c:pt>
                      <c:pt idx="832">
                        <c:v>2.7298</c:v>
                      </c:pt>
                      <c:pt idx="833">
                        <c:v>1.1747000000000001</c:v>
                      </c:pt>
                      <c:pt idx="834">
                        <c:v>2.258</c:v>
                      </c:pt>
                      <c:pt idx="835">
                        <c:v>1.5127999999999999</c:v>
                      </c:pt>
                      <c:pt idx="836">
                        <c:v>3.1627999999999998</c:v>
                      </c:pt>
                      <c:pt idx="837">
                        <c:v>4.8555000000000001</c:v>
                      </c:pt>
                      <c:pt idx="838">
                        <c:v>4.6874000000000002</c:v>
                      </c:pt>
                      <c:pt idx="839">
                        <c:v>3.2126000000000001</c:v>
                      </c:pt>
                      <c:pt idx="840">
                        <c:v>3.1657999999999999</c:v>
                      </c:pt>
                      <c:pt idx="841">
                        <c:v>1.3509</c:v>
                      </c:pt>
                      <c:pt idx="842">
                        <c:v>2.7841999999999998</c:v>
                      </c:pt>
                      <c:pt idx="843">
                        <c:v>4.1212</c:v>
                      </c:pt>
                      <c:pt idx="844">
                        <c:v>1.5687</c:v>
                      </c:pt>
                      <c:pt idx="845">
                        <c:v>1.6148</c:v>
                      </c:pt>
                      <c:pt idx="846">
                        <c:v>3.3515999999999999</c:v>
                      </c:pt>
                      <c:pt idx="847">
                        <c:v>2.7395</c:v>
                      </c:pt>
                      <c:pt idx="848">
                        <c:v>3.1135999999999999</c:v>
                      </c:pt>
                      <c:pt idx="849">
                        <c:v>3.3113999999999999</c:v>
                      </c:pt>
                      <c:pt idx="850">
                        <c:v>2.6953</c:v>
                      </c:pt>
                      <c:pt idx="851">
                        <c:v>1.7202</c:v>
                      </c:pt>
                      <c:pt idx="852">
                        <c:v>1.3734999999999999</c:v>
                      </c:pt>
                      <c:pt idx="853">
                        <c:v>3.9906000000000001</c:v>
                      </c:pt>
                      <c:pt idx="854">
                        <c:v>4.1569000000000003</c:v>
                      </c:pt>
                      <c:pt idx="855">
                        <c:v>3.1193</c:v>
                      </c:pt>
                      <c:pt idx="856">
                        <c:v>4.5057</c:v>
                      </c:pt>
                      <c:pt idx="857">
                        <c:v>3.0255000000000001</c:v>
                      </c:pt>
                      <c:pt idx="858">
                        <c:v>3.1486000000000001</c:v>
                      </c:pt>
                      <c:pt idx="859">
                        <c:v>3.2017000000000002</c:v>
                      </c:pt>
                      <c:pt idx="860">
                        <c:v>3.3304</c:v>
                      </c:pt>
                      <c:pt idx="861">
                        <c:v>2.3115000000000001</c:v>
                      </c:pt>
                      <c:pt idx="862">
                        <c:v>2.0840000000000001</c:v>
                      </c:pt>
                      <c:pt idx="863">
                        <c:v>1.3788</c:v>
                      </c:pt>
                      <c:pt idx="864">
                        <c:v>4.6437999999999997</c:v>
                      </c:pt>
                      <c:pt idx="865">
                        <c:v>1.9521999999999999</c:v>
                      </c:pt>
                      <c:pt idx="866">
                        <c:v>5.3579999999999997</c:v>
                      </c:pt>
                      <c:pt idx="867">
                        <c:v>3.0442999999999998</c:v>
                      </c:pt>
                      <c:pt idx="868">
                        <c:v>2.7431999999999999</c:v>
                      </c:pt>
                      <c:pt idx="869">
                        <c:v>4.7653999999999996</c:v>
                      </c:pt>
                      <c:pt idx="870">
                        <c:v>5.2434000000000003</c:v>
                      </c:pt>
                      <c:pt idx="871">
                        <c:v>2.7368000000000001</c:v>
                      </c:pt>
                      <c:pt idx="872">
                        <c:v>3.2159</c:v>
                      </c:pt>
                      <c:pt idx="873">
                        <c:v>1.8944000000000001</c:v>
                      </c:pt>
                      <c:pt idx="874">
                        <c:v>2.4567000000000001</c:v>
                      </c:pt>
                      <c:pt idx="875">
                        <c:v>3.2210999999999999</c:v>
                      </c:pt>
                      <c:pt idx="876">
                        <c:v>4.6957000000000004</c:v>
                      </c:pt>
                      <c:pt idx="877">
                        <c:v>3.2997000000000001</c:v>
                      </c:pt>
                      <c:pt idx="878">
                        <c:v>2.3066</c:v>
                      </c:pt>
                      <c:pt idx="879">
                        <c:v>1.6415</c:v>
                      </c:pt>
                      <c:pt idx="880">
                        <c:v>3.6139000000000001</c:v>
                      </c:pt>
                      <c:pt idx="881">
                        <c:v>4.0228999999999999</c:v>
                      </c:pt>
                      <c:pt idx="882">
                        <c:v>3.6341000000000001</c:v>
                      </c:pt>
                      <c:pt idx="883">
                        <c:v>2.4702000000000002</c:v>
                      </c:pt>
                      <c:pt idx="884">
                        <c:v>2.8338000000000001</c:v>
                      </c:pt>
                      <c:pt idx="885">
                        <c:v>3.5446</c:v>
                      </c:pt>
                      <c:pt idx="886">
                        <c:v>4.0293000000000001</c:v>
                      </c:pt>
                      <c:pt idx="887">
                        <c:v>2.8237000000000001</c:v>
                      </c:pt>
                      <c:pt idx="888">
                        <c:v>2.5289999999999999</c:v>
                      </c:pt>
                      <c:pt idx="889">
                        <c:v>3.2942</c:v>
                      </c:pt>
                      <c:pt idx="890">
                        <c:v>2.1867999999999999</c:v>
                      </c:pt>
                      <c:pt idx="891">
                        <c:v>6.0079000000000002</c:v>
                      </c:pt>
                      <c:pt idx="892">
                        <c:v>3.5339999999999998</c:v>
                      </c:pt>
                      <c:pt idx="893">
                        <c:v>2.4940000000000002</c:v>
                      </c:pt>
                      <c:pt idx="894">
                        <c:v>2.3618999999999999</c:v>
                      </c:pt>
                      <c:pt idx="895">
                        <c:v>1.2134</c:v>
                      </c:pt>
                      <c:pt idx="896">
                        <c:v>1.3852</c:v>
                      </c:pt>
                      <c:pt idx="897">
                        <c:v>2.964</c:v>
                      </c:pt>
                      <c:pt idx="898">
                        <c:v>2.6215999999999999</c:v>
                      </c:pt>
                      <c:pt idx="899">
                        <c:v>3.0028999999999999</c:v>
                      </c:pt>
                      <c:pt idx="900">
                        <c:v>5.9553000000000003</c:v>
                      </c:pt>
                      <c:pt idx="901">
                        <c:v>2.5394999999999999</c:v>
                      </c:pt>
                      <c:pt idx="902">
                        <c:v>2.1888000000000001</c:v>
                      </c:pt>
                      <c:pt idx="903">
                        <c:v>4.4706999999999999</c:v>
                      </c:pt>
                      <c:pt idx="904">
                        <c:v>2.7124999999999999</c:v>
                      </c:pt>
                      <c:pt idx="905">
                        <c:v>3.4521000000000002</c:v>
                      </c:pt>
                      <c:pt idx="906">
                        <c:v>1.9340999999999999</c:v>
                      </c:pt>
                      <c:pt idx="907">
                        <c:v>3.9397000000000002</c:v>
                      </c:pt>
                      <c:pt idx="908">
                        <c:v>2.2040999999999999</c:v>
                      </c:pt>
                      <c:pt idx="909">
                        <c:v>3.2637999999999998</c:v>
                      </c:pt>
                      <c:pt idx="910">
                        <c:v>1.8884000000000001</c:v>
                      </c:pt>
                      <c:pt idx="911">
                        <c:v>2.6238999999999999</c:v>
                      </c:pt>
                      <c:pt idx="912">
                        <c:v>4.3636999999999997</c:v>
                      </c:pt>
                      <c:pt idx="913">
                        <c:v>1.2442</c:v>
                      </c:pt>
                      <c:pt idx="914">
                        <c:v>4.5890000000000004</c:v>
                      </c:pt>
                      <c:pt idx="915">
                        <c:v>3.3994</c:v>
                      </c:pt>
                      <c:pt idx="916">
                        <c:v>2.4874999999999998</c:v>
                      </c:pt>
                      <c:pt idx="917">
                        <c:v>2.9933999999999998</c:v>
                      </c:pt>
                      <c:pt idx="918">
                        <c:v>2.1648999999999998</c:v>
                      </c:pt>
                      <c:pt idx="919">
                        <c:v>1.6797</c:v>
                      </c:pt>
                      <c:pt idx="920">
                        <c:v>4.3278999999999996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3.106447057373813</c:v>
                      </c:pt>
                      <c:pt idx="1">
                        <c:v>4.2870131115953836</c:v>
                      </c:pt>
                      <c:pt idx="2">
                        <c:v>4.5672791180522552</c:v>
                      </c:pt>
                      <c:pt idx="3">
                        <c:v>4.2392465407436069</c:v>
                      </c:pt>
                      <c:pt idx="4">
                        <c:v>4.0197124516977301</c:v>
                      </c:pt>
                      <c:pt idx="5">
                        <c:v>3.756778314882514</c:v>
                      </c:pt>
                      <c:pt idx="6">
                        <c:v>4.0878441302964674</c:v>
                      </c:pt>
                      <c:pt idx="7">
                        <c:v>3.0678098979380053</c:v>
                      </c:pt>
                      <c:pt idx="8">
                        <c:v>2.5201756178056582</c:v>
                      </c:pt>
                      <c:pt idx="9">
                        <c:v>5.1564412898978871</c:v>
                      </c:pt>
                      <c:pt idx="10">
                        <c:v>4.3072069142130847</c:v>
                      </c:pt>
                      <c:pt idx="11">
                        <c:v>3.9539739550009902</c:v>
                      </c:pt>
                      <c:pt idx="12">
                        <c:v>3.1159394837889578</c:v>
                      </c:pt>
                      <c:pt idx="13">
                        <c:v>7.0939049647953469</c:v>
                      </c:pt>
                      <c:pt idx="14">
                        <c:v>3.6585703980186177</c:v>
                      </c:pt>
                      <c:pt idx="15">
                        <c:v>4.2209357834572794</c:v>
                      </c:pt>
                      <c:pt idx="16">
                        <c:v>3.9106011211097691</c:v>
                      </c:pt>
                      <c:pt idx="17">
                        <c:v>2.4494664109745026</c:v>
                      </c:pt>
                      <c:pt idx="18">
                        <c:v>2.9749316530500325</c:v>
                      </c:pt>
                      <c:pt idx="19">
                        <c:v>4.1829968473347749</c:v>
                      </c:pt>
                      <c:pt idx="20">
                        <c:v>3.1979634583602286</c:v>
                      </c:pt>
                      <c:pt idx="21">
                        <c:v>3.5977285570901367</c:v>
                      </c:pt>
                      <c:pt idx="22">
                        <c:v>2.4812936080246875</c:v>
                      </c:pt>
                      <c:pt idx="23">
                        <c:v>4.4465586111623647</c:v>
                      </c:pt>
                      <c:pt idx="24">
                        <c:v>5.7327235665015372</c:v>
                      </c:pt>
                      <c:pt idx="25">
                        <c:v>4.2797884740407817</c:v>
                      </c:pt>
                      <c:pt idx="26">
                        <c:v>2.783753333778491</c:v>
                      </c:pt>
                      <c:pt idx="27">
                        <c:v>4.7887181457131955</c:v>
                      </c:pt>
                      <c:pt idx="28">
                        <c:v>3.0719843746268864</c:v>
                      </c:pt>
                      <c:pt idx="29">
                        <c:v>3.1143490909822296</c:v>
                      </c:pt>
                      <c:pt idx="30">
                        <c:v>4.7176137595299519</c:v>
                      </c:pt>
                      <c:pt idx="31">
                        <c:v>4.8574783802684669</c:v>
                      </c:pt>
                      <c:pt idx="32">
                        <c:v>5.1576429531962829</c:v>
                      </c:pt>
                      <c:pt idx="33">
                        <c:v>4.1378074783118617</c:v>
                      </c:pt>
                      <c:pt idx="34">
                        <c:v>5.8130719556136645</c:v>
                      </c:pt>
                      <c:pt idx="35">
                        <c:v>3.8701363851001522</c:v>
                      </c:pt>
                      <c:pt idx="36">
                        <c:v>4.0448022318040433</c:v>
                      </c:pt>
                      <c:pt idx="37">
                        <c:v>5.1889665656866661</c:v>
                      </c:pt>
                      <c:pt idx="38">
                        <c:v>5.2361308517493566</c:v>
                      </c:pt>
                      <c:pt idx="39">
                        <c:v>4.0522950899906487</c:v>
                      </c:pt>
                      <c:pt idx="40">
                        <c:v>3.2792592804089074</c:v>
                      </c:pt>
                      <c:pt idx="41">
                        <c:v>5.5804234230026886</c:v>
                      </c:pt>
                      <c:pt idx="42">
                        <c:v>1.570087517770407</c:v>
                      </c:pt>
                      <c:pt idx="43">
                        <c:v>4.0383515647105703</c:v>
                      </c:pt>
                      <c:pt idx="44">
                        <c:v>4.0565170291065291</c:v>
                      </c:pt>
                      <c:pt idx="45">
                        <c:v>3.7537809804182301</c:v>
                      </c:pt>
                      <c:pt idx="46">
                        <c:v>4.7249448838977832</c:v>
                      </c:pt>
                      <c:pt idx="47">
                        <c:v>3.4115087395435788</c:v>
                      </c:pt>
                      <c:pt idx="48">
                        <c:v>4.3244725473541497</c:v>
                      </c:pt>
                      <c:pt idx="49">
                        <c:v>3.816436307327908</c:v>
                      </c:pt>
                      <c:pt idx="50">
                        <c:v>5.9106000194633639</c:v>
                      </c:pt>
                      <c:pt idx="51">
                        <c:v>3.8899636837589311</c:v>
                      </c:pt>
                      <c:pt idx="52">
                        <c:v>5.8838273002131398</c:v>
                      </c:pt>
                      <c:pt idx="53">
                        <c:v>3.4196923343914509</c:v>
                      </c:pt>
                      <c:pt idx="54">
                        <c:v>3.0118558551895944</c:v>
                      </c:pt>
                      <c:pt idx="55">
                        <c:v>3.1855193281417633</c:v>
                      </c:pt>
                      <c:pt idx="56">
                        <c:v>3.7001827532463496</c:v>
                      </c:pt>
                      <c:pt idx="57">
                        <c:v>6.3912461305019317</c:v>
                      </c:pt>
                      <c:pt idx="58">
                        <c:v>5.8548094599068534</c:v>
                      </c:pt>
                      <c:pt idx="59">
                        <c:v>5.4590727414596696</c:v>
                      </c:pt>
                      <c:pt idx="60">
                        <c:v>4.7126359751587712</c:v>
                      </c:pt>
                      <c:pt idx="61">
                        <c:v>5.5219006268205533</c:v>
                      </c:pt>
                      <c:pt idx="62">
                        <c:v>4.3101637648391087</c:v>
                      </c:pt>
                      <c:pt idx="63">
                        <c:v>5.0054268549993335</c:v>
                      </c:pt>
                      <c:pt idx="64">
                        <c:v>4.3317898972997577</c:v>
                      </c:pt>
                      <c:pt idx="65">
                        <c:v>3.1485528917387979</c:v>
                      </c:pt>
                      <c:pt idx="66">
                        <c:v>4.1551158383150071</c:v>
                      </c:pt>
                      <c:pt idx="67">
                        <c:v>4.6692787370267315</c:v>
                      </c:pt>
                      <c:pt idx="68">
                        <c:v>5.1033415878725243</c:v>
                      </c:pt>
                      <c:pt idx="69">
                        <c:v>2.6995058569196004</c:v>
                      </c:pt>
                      <c:pt idx="70">
                        <c:v>3.677368612060179</c:v>
                      </c:pt>
                      <c:pt idx="71">
                        <c:v>4.2998313193302575</c:v>
                      </c:pt>
                      <c:pt idx="72">
                        <c:v>3.7639939787281791</c:v>
                      </c:pt>
                      <c:pt idx="73">
                        <c:v>5.6407565902524759</c:v>
                      </c:pt>
                      <c:pt idx="74">
                        <c:v>4.7563191539015621</c:v>
                      </c:pt>
                      <c:pt idx="75">
                        <c:v>3.6982816696739693</c:v>
                      </c:pt>
                      <c:pt idx="76">
                        <c:v>2.5167441375681348</c:v>
                      </c:pt>
                      <c:pt idx="77">
                        <c:v>4.4282065575824507</c:v>
                      </c:pt>
                      <c:pt idx="78">
                        <c:v>4.2810703960666112</c:v>
                      </c:pt>
                      <c:pt idx="79">
                        <c:v>3.9824327203481085</c:v>
                      </c:pt>
                      <c:pt idx="80">
                        <c:v>4.9270949967452555</c:v>
                      </c:pt>
                      <c:pt idx="81">
                        <c:v>3.1513572252564446</c:v>
                      </c:pt>
                      <c:pt idx="82">
                        <c:v>4.3003194058801828</c:v>
                      </c:pt>
                      <c:pt idx="83">
                        <c:v>2.4357815386148851</c:v>
                      </c:pt>
                      <c:pt idx="84">
                        <c:v>3.6852436234590358</c:v>
                      </c:pt>
                      <c:pt idx="85">
                        <c:v>5.3037056604111195</c:v>
                      </c:pt>
                      <c:pt idx="86">
                        <c:v>5.5622691160716737</c:v>
                      </c:pt>
                      <c:pt idx="87">
                        <c:v>4.9431310572663651</c:v>
                      </c:pt>
                      <c:pt idx="88">
                        <c:v>5.6859929505643265</c:v>
                      </c:pt>
                      <c:pt idx="89">
                        <c:v>4.3002547959640669</c:v>
                      </c:pt>
                      <c:pt idx="90">
                        <c:v>3.5473165934640223</c:v>
                      </c:pt>
                      <c:pt idx="91">
                        <c:v>2.9666783430626782</c:v>
                      </c:pt>
                      <c:pt idx="92">
                        <c:v>4.5590400447584951</c:v>
                      </c:pt>
                      <c:pt idx="93">
                        <c:v>5.0413016985498897</c:v>
                      </c:pt>
                      <c:pt idx="94">
                        <c:v>4.7582647712886361</c:v>
                      </c:pt>
                      <c:pt idx="95">
                        <c:v>2.527626329298041</c:v>
                      </c:pt>
                      <c:pt idx="96">
                        <c:v>2.9549878393984756</c:v>
                      </c:pt>
                      <c:pt idx="97">
                        <c:v>3.8339493015883548</c:v>
                      </c:pt>
                      <c:pt idx="98">
                        <c:v>5.232210715866163</c:v>
                      </c:pt>
                      <c:pt idx="99">
                        <c:v>4.7754720822303849</c:v>
                      </c:pt>
                      <c:pt idx="100">
                        <c:v>4.5374334006794115</c:v>
                      </c:pt>
                      <c:pt idx="101">
                        <c:v>4.4402946712117739</c:v>
                      </c:pt>
                      <c:pt idx="102">
                        <c:v>4.3261573609302788</c:v>
                      </c:pt>
                      <c:pt idx="103">
                        <c:v>4.2400185356560556</c:v>
                      </c:pt>
                      <c:pt idx="104">
                        <c:v>3.6080796624604821</c:v>
                      </c:pt>
                      <c:pt idx="105">
                        <c:v>3.9773407413421125</c:v>
                      </c:pt>
                      <c:pt idx="106">
                        <c:v>5.4034017722993388</c:v>
                      </c:pt>
                      <c:pt idx="107">
                        <c:v>4.5926627553306218</c:v>
                      </c:pt>
                      <c:pt idx="108">
                        <c:v>4.9073236904344935</c:v>
                      </c:pt>
                      <c:pt idx="109">
                        <c:v>5.5756845776093193</c:v>
                      </c:pt>
                      <c:pt idx="110">
                        <c:v>6.6033454168536343</c:v>
                      </c:pt>
                      <c:pt idx="111">
                        <c:v>2.5586076755528846</c:v>
                      </c:pt>
                      <c:pt idx="112">
                        <c:v>4.2632684189629382</c:v>
                      </c:pt>
                      <c:pt idx="113">
                        <c:v>3.6817291144378155</c:v>
                      </c:pt>
                      <c:pt idx="114">
                        <c:v>3.6589897619759784</c:v>
                      </c:pt>
                      <c:pt idx="115">
                        <c:v>3.5322503615759349</c:v>
                      </c:pt>
                      <c:pt idx="116">
                        <c:v>4.5065109132360757</c:v>
                      </c:pt>
                      <c:pt idx="117">
                        <c:v>2.819071416954956</c:v>
                      </c:pt>
                      <c:pt idx="118">
                        <c:v>2.3541318727309428</c:v>
                      </c:pt>
                      <c:pt idx="119">
                        <c:v>5.7597937482009351</c:v>
                      </c:pt>
                      <c:pt idx="120">
                        <c:v>5.0140541081180645</c:v>
                      </c:pt>
                      <c:pt idx="121">
                        <c:v>4.6466144200876851</c:v>
                      </c:pt>
                      <c:pt idx="122">
                        <c:v>2.687374684108327</c:v>
                      </c:pt>
                      <c:pt idx="123">
                        <c:v>4.9337349001783819</c:v>
                      </c:pt>
                      <c:pt idx="124">
                        <c:v>5.5153950682963817</c:v>
                      </c:pt>
                      <c:pt idx="125">
                        <c:v>4.1718551884607402</c:v>
                      </c:pt>
                      <c:pt idx="126">
                        <c:v>3.5272152606699421</c:v>
                      </c:pt>
                      <c:pt idx="127">
                        <c:v>4.0295767528121722</c:v>
                      </c:pt>
                      <c:pt idx="128">
                        <c:v>3.6029367291378258</c:v>
                      </c:pt>
                      <c:pt idx="129">
                        <c:v>4.1149966575037071</c:v>
                      </c:pt>
                      <c:pt idx="130">
                        <c:v>4.5096565379082536</c:v>
                      </c:pt>
                      <c:pt idx="131">
                        <c:v>5.1177163703499495</c:v>
                      </c:pt>
                      <c:pt idx="132">
                        <c:v>4.39477615482721</c:v>
                      </c:pt>
                      <c:pt idx="133">
                        <c:v>4.2051358913385428</c:v>
                      </c:pt>
                      <c:pt idx="134">
                        <c:v>4.5362955798823617</c:v>
                      </c:pt>
                      <c:pt idx="135">
                        <c:v>4.5311566885983243</c:v>
                      </c:pt>
                      <c:pt idx="136">
                        <c:v>5.399516281233999</c:v>
                      </c:pt>
                      <c:pt idx="137">
                        <c:v>4.7505758258975437</c:v>
                      </c:pt>
                      <c:pt idx="138">
                        <c:v>4.3096353225874662</c:v>
                      </c:pt>
                      <c:pt idx="139">
                        <c:v>3.1794947713021822</c:v>
                      </c:pt>
                      <c:pt idx="140">
                        <c:v>4.7230541720401753</c:v>
                      </c:pt>
                      <c:pt idx="141">
                        <c:v>3.8393135247998607</c:v>
                      </c:pt>
                      <c:pt idx="142">
                        <c:v>4.3295728295797691</c:v>
                      </c:pt>
                      <c:pt idx="143">
                        <c:v>4.6427320863782917</c:v>
                      </c:pt>
                      <c:pt idx="144">
                        <c:v>5.2738927636180097</c:v>
                      </c:pt>
                      <c:pt idx="145">
                        <c:v>4.5521519244806896</c:v>
                      </c:pt>
                      <c:pt idx="146">
                        <c:v>5.5978110373573227</c:v>
                      </c:pt>
                      <c:pt idx="147">
                        <c:v>3.4206701022464836</c:v>
                      </c:pt>
                      <c:pt idx="148">
                        <c:v>2.3358291191465419</c:v>
                      </c:pt>
                      <c:pt idx="149">
                        <c:v>4.2877880880560522</c:v>
                      </c:pt>
                      <c:pt idx="150">
                        <c:v>3.6624470089733592</c:v>
                      </c:pt>
                      <c:pt idx="151">
                        <c:v>3.5751058818970165</c:v>
                      </c:pt>
                      <c:pt idx="152">
                        <c:v>3.599566175501101</c:v>
                      </c:pt>
                      <c:pt idx="153">
                        <c:v>4.2878249524641792</c:v>
                      </c:pt>
                      <c:pt idx="154">
                        <c:v>4.1654836814289924</c:v>
                      </c:pt>
                      <c:pt idx="155">
                        <c:v>4.3986423623939075</c:v>
                      </c:pt>
                      <c:pt idx="156">
                        <c:v>3.7190009953574568</c:v>
                      </c:pt>
                      <c:pt idx="157">
                        <c:v>2.6873595803180548</c:v>
                      </c:pt>
                      <c:pt idx="158">
                        <c:v>2.315718117274185</c:v>
                      </c:pt>
                      <c:pt idx="159">
                        <c:v>2.9656766062243101</c:v>
                      </c:pt>
                      <c:pt idx="160">
                        <c:v>3.9798365160941165</c:v>
                      </c:pt>
                      <c:pt idx="161">
                        <c:v>4.4061949090590176</c:v>
                      </c:pt>
                      <c:pt idx="162">
                        <c:v>3.830353254013251</c:v>
                      </c:pt>
                      <c:pt idx="163">
                        <c:v>4.4658115509553227</c:v>
                      </c:pt>
                      <c:pt idx="164">
                        <c:v>3.3719697998836251</c:v>
                      </c:pt>
                      <c:pt idx="165">
                        <c:v>4.3383280007966896</c:v>
                      </c:pt>
                      <c:pt idx="166">
                        <c:v>4.2131861536929289</c:v>
                      </c:pt>
                      <c:pt idx="167">
                        <c:v>3.6075442585707833</c:v>
                      </c:pt>
                      <c:pt idx="168">
                        <c:v>1.7658037846077379</c:v>
                      </c:pt>
                      <c:pt idx="169">
                        <c:v>3.132761793475725</c:v>
                      </c:pt>
                      <c:pt idx="170">
                        <c:v>3.3160197543207337</c:v>
                      </c:pt>
                      <c:pt idx="171">
                        <c:v>4.257677667141178</c:v>
                      </c:pt>
                      <c:pt idx="172">
                        <c:v>4.3891355319355885</c:v>
                      </c:pt>
                      <c:pt idx="173">
                        <c:v>4.1289933487023811</c:v>
                      </c:pt>
                      <c:pt idx="174">
                        <c:v>3.4610511174399932</c:v>
                      </c:pt>
                      <c:pt idx="175">
                        <c:v>3.6365088381469324</c:v>
                      </c:pt>
                      <c:pt idx="176">
                        <c:v>3.3500665108215664</c:v>
                      </c:pt>
                      <c:pt idx="177">
                        <c:v>4.5997256049246786</c:v>
                      </c:pt>
                      <c:pt idx="178">
                        <c:v>4.6514831815617015</c:v>
                      </c:pt>
                      <c:pt idx="179">
                        <c:v>3.9946407101618502</c:v>
                      </c:pt>
                      <c:pt idx="180">
                        <c:v>2.2162981907235624</c:v>
                      </c:pt>
                      <c:pt idx="181">
                        <c:v>2.8337556232453451</c:v>
                      </c:pt>
                      <c:pt idx="182">
                        <c:v>2.3577130077256148</c:v>
                      </c:pt>
                      <c:pt idx="183">
                        <c:v>2.807070344162808</c:v>
                      </c:pt>
                      <c:pt idx="184">
                        <c:v>4.0666276325554325</c:v>
                      </c:pt>
                      <c:pt idx="185">
                        <c:v>3.3450863426159536</c:v>
                      </c:pt>
                      <c:pt idx="186">
                        <c:v>4.9148435349462307</c:v>
                      </c:pt>
                      <c:pt idx="187">
                        <c:v>3.3140006792272754</c:v>
                      </c:pt>
                      <c:pt idx="188">
                        <c:v>4.9379577754575505</c:v>
                      </c:pt>
                      <c:pt idx="189">
                        <c:v>4.8417148236355416</c:v>
                      </c:pt>
                      <c:pt idx="190">
                        <c:v>3.2236718237596369</c:v>
                      </c:pt>
                      <c:pt idx="191">
                        <c:v>2.398228775828346</c:v>
                      </c:pt>
                      <c:pt idx="192">
                        <c:v>3.8632856798401067</c:v>
                      </c:pt>
                      <c:pt idx="193">
                        <c:v>5.4471440057593465</c:v>
                      </c:pt>
                      <c:pt idx="194">
                        <c:v>4.2629008136840456</c:v>
                      </c:pt>
                      <c:pt idx="195">
                        <c:v>4.0416575735472033</c:v>
                      </c:pt>
                      <c:pt idx="196">
                        <c:v>3.2447142853472575</c:v>
                      </c:pt>
                      <c:pt idx="197">
                        <c:v>4.4483709490825758</c:v>
                      </c:pt>
                      <c:pt idx="198">
                        <c:v>4.5931275647517369</c:v>
                      </c:pt>
                      <c:pt idx="199">
                        <c:v>3.8476841323531081</c:v>
                      </c:pt>
                      <c:pt idx="200">
                        <c:v>5.1704406518851975</c:v>
                      </c:pt>
                      <c:pt idx="201">
                        <c:v>3.7130985935643475</c:v>
                      </c:pt>
                      <c:pt idx="202">
                        <c:v>5.5795550169847079</c:v>
                      </c:pt>
                      <c:pt idx="203">
                        <c:v>4.0545113923311247</c:v>
                      </c:pt>
                      <c:pt idx="204">
                        <c:v>3.2093677196020334</c:v>
                      </c:pt>
                      <c:pt idx="205">
                        <c:v>4.1963239987959433</c:v>
                      </c:pt>
                      <c:pt idx="206">
                        <c:v>4.5330802299112456</c:v>
                      </c:pt>
                      <c:pt idx="207">
                        <c:v>4.4626364129464484</c:v>
                      </c:pt>
                      <c:pt idx="208">
                        <c:v>4.1113925478999658</c:v>
                      </c:pt>
                      <c:pt idx="209">
                        <c:v>4.7197486347703279</c:v>
                      </c:pt>
                      <c:pt idx="210">
                        <c:v>3.7914061440573859</c:v>
                      </c:pt>
                      <c:pt idx="211">
                        <c:v>4.8631621347881353</c:v>
                      </c:pt>
                      <c:pt idx="212">
                        <c:v>4.2528180774310922</c:v>
                      </c:pt>
                      <c:pt idx="213">
                        <c:v>6.1053739719846458</c:v>
                      </c:pt>
                      <c:pt idx="214">
                        <c:v>3.6035298184472588</c:v>
                      </c:pt>
                      <c:pt idx="215">
                        <c:v>5.2237856168173913</c:v>
                      </c:pt>
                      <c:pt idx="216">
                        <c:v>4.8664413670935058</c:v>
                      </c:pt>
                      <c:pt idx="217">
                        <c:v>3.8375970692740147</c:v>
                      </c:pt>
                      <c:pt idx="218">
                        <c:v>4.0748541941110101</c:v>
                      </c:pt>
                      <c:pt idx="219">
                        <c:v>4.4151098001272873</c:v>
                      </c:pt>
                      <c:pt idx="220">
                        <c:v>3.4383653580433196</c:v>
                      </c:pt>
                      <c:pt idx="221">
                        <c:v>5.3929208678576162</c:v>
                      </c:pt>
                      <c:pt idx="222">
                        <c:v>4.2703763295685917</c:v>
                      </c:pt>
                      <c:pt idx="223">
                        <c:v>5.0003317431747298</c:v>
                      </c:pt>
                      <c:pt idx="224">
                        <c:v>3.9168871086744468</c:v>
                      </c:pt>
                      <c:pt idx="225">
                        <c:v>5.5146424260662723</c:v>
                      </c:pt>
                      <c:pt idx="226">
                        <c:v>3.9961991663543053</c:v>
                      </c:pt>
                      <c:pt idx="227">
                        <c:v>5.1467543875570909</c:v>
                      </c:pt>
                      <c:pt idx="228">
                        <c:v>4.5241095606473216</c:v>
                      </c:pt>
                      <c:pt idx="229">
                        <c:v>5.7830646856233905</c:v>
                      </c:pt>
                      <c:pt idx="230">
                        <c:v>5.1796197624838047</c:v>
                      </c:pt>
                      <c:pt idx="231">
                        <c:v>5.4513747912269555</c:v>
                      </c:pt>
                      <c:pt idx="232">
                        <c:v>3.6170297718513966</c:v>
                      </c:pt>
                      <c:pt idx="233">
                        <c:v>2.6364847043554502</c:v>
                      </c:pt>
                      <c:pt idx="234">
                        <c:v>3.8915410599956664</c:v>
                      </c:pt>
                      <c:pt idx="235">
                        <c:v>2.7281958962860364</c:v>
                      </c:pt>
                      <c:pt idx="236">
                        <c:v>3.8419506844514029</c:v>
                      </c:pt>
                      <c:pt idx="237">
                        <c:v>3.6269054244902961</c:v>
                      </c:pt>
                      <c:pt idx="238">
                        <c:v>5.3049601164011317</c:v>
                      </c:pt>
                      <c:pt idx="239">
                        <c:v>1.8280147601823693</c:v>
                      </c:pt>
                      <c:pt idx="240">
                        <c:v>4.0194693558324248</c:v>
                      </c:pt>
                      <c:pt idx="241">
                        <c:v>1.9300239033498294</c:v>
                      </c:pt>
                      <c:pt idx="242">
                        <c:v>2.9257784027329974</c:v>
                      </c:pt>
                      <c:pt idx="243">
                        <c:v>2.6326343255221252</c:v>
                      </c:pt>
                      <c:pt idx="244">
                        <c:v>3.6975887286637019</c:v>
                      </c:pt>
                      <c:pt idx="245">
                        <c:v>4.8025430836663556</c:v>
                      </c:pt>
                      <c:pt idx="246">
                        <c:v>3.1649973905286175</c:v>
                      </c:pt>
                      <c:pt idx="247">
                        <c:v>4.0702516492488563</c:v>
                      </c:pt>
                      <c:pt idx="248">
                        <c:v>4.7478058598256023</c:v>
                      </c:pt>
                      <c:pt idx="249">
                        <c:v>4.3616600222572703</c:v>
                      </c:pt>
                      <c:pt idx="250">
                        <c:v>3.7618141365422746</c:v>
                      </c:pt>
                      <c:pt idx="251">
                        <c:v>4.1940696744733099</c:v>
                      </c:pt>
                      <c:pt idx="252">
                        <c:v>3.6697236924919632</c:v>
                      </c:pt>
                      <c:pt idx="253">
                        <c:v>3.7726776623593832</c:v>
                      </c:pt>
                      <c:pt idx="254">
                        <c:v>5.1013315840739617</c:v>
                      </c:pt>
                      <c:pt idx="255">
                        <c:v>2.8124854576341822</c:v>
                      </c:pt>
                      <c:pt idx="256">
                        <c:v>3.0666392830385076</c:v>
                      </c:pt>
                      <c:pt idx="257">
                        <c:v>3.2011930602853287</c:v>
                      </c:pt>
                      <c:pt idx="258">
                        <c:v>3.4717467893731757</c:v>
                      </c:pt>
                      <c:pt idx="259">
                        <c:v>2.6617019423470314</c:v>
                      </c:pt>
                      <c:pt idx="260">
                        <c:v>2.2482555751437436</c:v>
                      </c:pt>
                      <c:pt idx="261">
                        <c:v>4.7164091597767959</c:v>
                      </c:pt>
                      <c:pt idx="262">
                        <c:v>2.3612626962446499</c:v>
                      </c:pt>
                      <c:pt idx="263">
                        <c:v>4.0519161845457194</c:v>
                      </c:pt>
                      <c:pt idx="264">
                        <c:v>3.1594696246785134</c:v>
                      </c:pt>
                      <c:pt idx="265">
                        <c:v>5.4054230166414694</c:v>
                      </c:pt>
                      <c:pt idx="266">
                        <c:v>4.2389763604329547</c:v>
                      </c:pt>
                      <c:pt idx="267">
                        <c:v>4.6717311283506611</c:v>
                      </c:pt>
                      <c:pt idx="268">
                        <c:v>4.7694843758262744</c:v>
                      </c:pt>
                      <c:pt idx="269">
                        <c:v>2.9865375751258716</c:v>
                      </c:pt>
                      <c:pt idx="270">
                        <c:v>4.2575907262478436</c:v>
                      </c:pt>
                      <c:pt idx="271">
                        <c:v>2.8624438291906751</c:v>
                      </c:pt>
                      <c:pt idx="272">
                        <c:v>3.6303968839528267</c:v>
                      </c:pt>
                      <c:pt idx="273">
                        <c:v>5.3208498905326902</c:v>
                      </c:pt>
                      <c:pt idx="274">
                        <c:v>3.7440028489287736</c:v>
                      </c:pt>
                      <c:pt idx="275">
                        <c:v>3.5752557591394911</c:v>
                      </c:pt>
                      <c:pt idx="276">
                        <c:v>3.4634100937465764</c:v>
                      </c:pt>
                      <c:pt idx="277">
                        <c:v>2.3857629076135147</c:v>
                      </c:pt>
                      <c:pt idx="278">
                        <c:v>3.7788156732904943</c:v>
                      </c:pt>
                      <c:pt idx="279">
                        <c:v>3.7977683907759059</c:v>
                      </c:pt>
                      <c:pt idx="280">
                        <c:v>2.4514210600681881</c:v>
                      </c:pt>
                      <c:pt idx="281">
                        <c:v>3.6363736811658729</c:v>
                      </c:pt>
                      <c:pt idx="282">
                        <c:v>3.0027262540673032</c:v>
                      </c:pt>
                      <c:pt idx="283">
                        <c:v>4.0910787787710348</c:v>
                      </c:pt>
                      <c:pt idx="284">
                        <c:v>4.1082327281112976</c:v>
                      </c:pt>
                      <c:pt idx="285">
                        <c:v>1.965085156446466</c:v>
                      </c:pt>
                      <c:pt idx="286">
                        <c:v>4.486037536579202</c:v>
                      </c:pt>
                      <c:pt idx="287">
                        <c:v>4.8177898685079903</c:v>
                      </c:pt>
                      <c:pt idx="288">
                        <c:v>3.3633421522312696</c:v>
                      </c:pt>
                      <c:pt idx="289">
                        <c:v>4.3271943877475003</c:v>
                      </c:pt>
                      <c:pt idx="290">
                        <c:v>4.1422465750551209</c:v>
                      </c:pt>
                      <c:pt idx="291">
                        <c:v>3.7177987141525919</c:v>
                      </c:pt>
                      <c:pt idx="292">
                        <c:v>3.8237522781269693</c:v>
                      </c:pt>
                      <c:pt idx="293">
                        <c:v>3.8173043208310706</c:v>
                      </c:pt>
                      <c:pt idx="294">
                        <c:v>1.7363563153203594</c:v>
                      </c:pt>
                      <c:pt idx="295">
                        <c:v>2.8494082615932976</c:v>
                      </c:pt>
                      <c:pt idx="296">
                        <c:v>2.9601601596482991</c:v>
                      </c:pt>
                      <c:pt idx="297">
                        <c:v>3.8705120094838956</c:v>
                      </c:pt>
                      <c:pt idx="298">
                        <c:v>3.1570638110984319</c:v>
                      </c:pt>
                      <c:pt idx="299">
                        <c:v>3.6586155644904155</c:v>
                      </c:pt>
                      <c:pt idx="300">
                        <c:v>3.7126687429996799</c:v>
                      </c:pt>
                      <c:pt idx="301">
                        <c:v>3.0323203999734636</c:v>
                      </c:pt>
                      <c:pt idx="302">
                        <c:v>4.2495720087200777</c:v>
                      </c:pt>
                      <c:pt idx="303">
                        <c:v>4.3997235692378682</c:v>
                      </c:pt>
                      <c:pt idx="304">
                        <c:v>3.4598750815253885</c:v>
                      </c:pt>
                      <c:pt idx="305">
                        <c:v>3.7597265455809836</c:v>
                      </c:pt>
                      <c:pt idx="306">
                        <c:v>3.2701779614032089</c:v>
                      </c:pt>
                      <c:pt idx="307">
                        <c:v>4.3943293289904073</c:v>
                      </c:pt>
                      <c:pt idx="308">
                        <c:v>3.1501806483411112</c:v>
                      </c:pt>
                      <c:pt idx="309">
                        <c:v>3.6954333930795462</c:v>
                      </c:pt>
                      <c:pt idx="310">
                        <c:v>3.8711846159841192</c:v>
                      </c:pt>
                      <c:pt idx="311">
                        <c:v>4.8988357906475342</c:v>
                      </c:pt>
                      <c:pt idx="312">
                        <c:v>4.3034869170681826</c:v>
                      </c:pt>
                      <c:pt idx="313">
                        <c:v>4.4188379952445729</c:v>
                      </c:pt>
                      <c:pt idx="314">
                        <c:v>4.0926890251750958</c:v>
                      </c:pt>
                      <c:pt idx="315">
                        <c:v>2.5036400068582592</c:v>
                      </c:pt>
                      <c:pt idx="316">
                        <c:v>4.0471909402924311</c:v>
                      </c:pt>
                      <c:pt idx="317">
                        <c:v>3.8730432993548485</c:v>
                      </c:pt>
                      <c:pt idx="318">
                        <c:v>3.7722941363181293</c:v>
                      </c:pt>
                      <c:pt idx="319">
                        <c:v>2.7818449250277784</c:v>
                      </c:pt>
                      <c:pt idx="320">
                        <c:v>4.0508956654822814</c:v>
                      </c:pt>
                      <c:pt idx="321">
                        <c:v>3.4895463576800525</c:v>
                      </c:pt>
                      <c:pt idx="322">
                        <c:v>4.1591970016195994</c:v>
                      </c:pt>
                      <c:pt idx="323">
                        <c:v>3.9154475972992904</c:v>
                      </c:pt>
                      <c:pt idx="324">
                        <c:v>4.9756981447176329</c:v>
                      </c:pt>
                      <c:pt idx="325">
                        <c:v>4.4316501180047583</c:v>
                      </c:pt>
                      <c:pt idx="326">
                        <c:v>2.3075005689273098</c:v>
                      </c:pt>
                      <c:pt idx="327">
                        <c:v>3.6247509715838726</c:v>
                      </c:pt>
                      <c:pt idx="328">
                        <c:v>3.5685013259728162</c:v>
                      </c:pt>
                      <c:pt idx="329">
                        <c:v>1.722451632092648</c:v>
                      </c:pt>
                      <c:pt idx="330">
                        <c:v>4.3501018899417589</c:v>
                      </c:pt>
                      <c:pt idx="331">
                        <c:v>2.7525520995186792</c:v>
                      </c:pt>
                      <c:pt idx="332">
                        <c:v>3.8383022608217789</c:v>
                      </c:pt>
                      <c:pt idx="333">
                        <c:v>4.5699523738495174</c:v>
                      </c:pt>
                      <c:pt idx="334">
                        <c:v>3.4455039130167471</c:v>
                      </c:pt>
                      <c:pt idx="335">
                        <c:v>2.9538539295207404</c:v>
                      </c:pt>
                      <c:pt idx="336">
                        <c:v>5.3694038977447809</c:v>
                      </c:pt>
                      <c:pt idx="337">
                        <c:v>3.5869538176872116</c:v>
                      </c:pt>
                      <c:pt idx="338">
                        <c:v>2.9746036893465422</c:v>
                      </c:pt>
                      <c:pt idx="339">
                        <c:v>2.5732535127212333</c:v>
                      </c:pt>
                      <c:pt idx="340">
                        <c:v>3.6478032878096291</c:v>
                      </c:pt>
                      <c:pt idx="341">
                        <c:v>4.3949530146103077</c:v>
                      </c:pt>
                      <c:pt idx="342">
                        <c:v>4.3867041677910841</c:v>
                      </c:pt>
                      <c:pt idx="343">
                        <c:v>4.3696537980431636</c:v>
                      </c:pt>
                      <c:pt idx="344">
                        <c:v>4.62430338000277</c:v>
                      </c:pt>
                      <c:pt idx="345">
                        <c:v>2.8153529136684106</c:v>
                      </c:pt>
                      <c:pt idx="346">
                        <c:v>4.2405023990384771</c:v>
                      </c:pt>
                      <c:pt idx="347">
                        <c:v>2.2037518361114774</c:v>
                      </c:pt>
                      <c:pt idx="348">
                        <c:v>4.6038012248858031</c:v>
                      </c:pt>
                      <c:pt idx="349">
                        <c:v>4.2666505653598676</c:v>
                      </c:pt>
                      <c:pt idx="350">
                        <c:v>2.9237013324548471</c:v>
                      </c:pt>
                      <c:pt idx="351">
                        <c:v>2.8032505763554827</c:v>
                      </c:pt>
                      <c:pt idx="352">
                        <c:v>2.3785997719512646</c:v>
                      </c:pt>
                      <c:pt idx="353">
                        <c:v>3.451148919240584</c:v>
                      </c:pt>
                      <c:pt idx="354">
                        <c:v>4.1161980182219491</c:v>
                      </c:pt>
                      <c:pt idx="355">
                        <c:v>4.7792470688937518</c:v>
                      </c:pt>
                      <c:pt idx="356">
                        <c:v>3.3677960712544528</c:v>
                      </c:pt>
                      <c:pt idx="357">
                        <c:v>2.1494450253024899</c:v>
                      </c:pt>
                      <c:pt idx="358">
                        <c:v>3.6593954062121887</c:v>
                      </c:pt>
                      <c:pt idx="359">
                        <c:v>3.4467442636619428</c:v>
                      </c:pt>
                      <c:pt idx="360">
                        <c:v>3.320993072794324</c:v>
                      </c:pt>
                      <c:pt idx="361">
                        <c:v>3.2889418336078626</c:v>
                      </c:pt>
                      <c:pt idx="362">
                        <c:v>3.8375905461009729</c:v>
                      </c:pt>
                      <c:pt idx="363">
                        <c:v>3.6956392102720477</c:v>
                      </c:pt>
                      <c:pt idx="364">
                        <c:v>3.5669878261196399</c:v>
                      </c:pt>
                      <c:pt idx="365">
                        <c:v>4.2762363936420726</c:v>
                      </c:pt>
                      <c:pt idx="366">
                        <c:v>3.8453849128378979</c:v>
                      </c:pt>
                      <c:pt idx="367">
                        <c:v>3.6452348591663259</c:v>
                      </c:pt>
                      <c:pt idx="368">
                        <c:v>4.1788832817358452</c:v>
                      </c:pt>
                      <c:pt idx="369">
                        <c:v>2.7782316559740252</c:v>
                      </c:pt>
                      <c:pt idx="370">
                        <c:v>4.4456799818793042</c:v>
                      </c:pt>
                      <c:pt idx="371">
                        <c:v>4.6274282594501672</c:v>
                      </c:pt>
                      <c:pt idx="372">
                        <c:v>3.7717764886850045</c:v>
                      </c:pt>
                      <c:pt idx="373">
                        <c:v>4.9975246695823481</c:v>
                      </c:pt>
                      <c:pt idx="374">
                        <c:v>3.9749728021405186</c:v>
                      </c:pt>
                      <c:pt idx="375">
                        <c:v>5.2421223620723421</c:v>
                      </c:pt>
                      <c:pt idx="376">
                        <c:v>4.4621703979793512</c:v>
                      </c:pt>
                      <c:pt idx="377">
                        <c:v>4.1607183855425731</c:v>
                      </c:pt>
                      <c:pt idx="378">
                        <c:v>4.0526663247604908</c:v>
                      </c:pt>
                      <c:pt idx="379">
                        <c:v>4.4059142156314941</c:v>
                      </c:pt>
                      <c:pt idx="380">
                        <c:v>4.1076620581540695</c:v>
                      </c:pt>
                      <c:pt idx="381">
                        <c:v>4.9639098523266307</c:v>
                      </c:pt>
                      <c:pt idx="382">
                        <c:v>3.5212575981476624</c:v>
                      </c:pt>
                      <c:pt idx="383">
                        <c:v>3.4509067715832575</c:v>
                      </c:pt>
                      <c:pt idx="384">
                        <c:v>2.8641544207281351</c:v>
                      </c:pt>
                      <c:pt idx="385">
                        <c:v>2.9724020215168441</c:v>
                      </c:pt>
                      <c:pt idx="386">
                        <c:v>4.7907495739477293</c:v>
                      </c:pt>
                      <c:pt idx="387">
                        <c:v>3.8660970780192967</c:v>
                      </c:pt>
                      <c:pt idx="388">
                        <c:v>2.2033445337299158</c:v>
                      </c:pt>
                      <c:pt idx="389">
                        <c:v>2.348391941078142</c:v>
                      </c:pt>
                      <c:pt idx="390">
                        <c:v>2.6416393000622937</c:v>
                      </c:pt>
                      <c:pt idx="391">
                        <c:v>4.9227880869021075</c:v>
                      </c:pt>
                      <c:pt idx="392">
                        <c:v>3.0840353491852994</c:v>
                      </c:pt>
                      <c:pt idx="393">
                        <c:v>4.2417825630997559</c:v>
                      </c:pt>
                      <c:pt idx="394">
                        <c:v>3.6163297286440073</c:v>
                      </c:pt>
                      <c:pt idx="395">
                        <c:v>2.7029768458164223</c:v>
                      </c:pt>
                      <c:pt idx="396">
                        <c:v>4.8640239146155091</c:v>
                      </c:pt>
                      <c:pt idx="397">
                        <c:v>4.0676709350396578</c:v>
                      </c:pt>
                      <c:pt idx="398">
                        <c:v>4.4430179070873308</c:v>
                      </c:pt>
                      <c:pt idx="399">
                        <c:v>5.0469648307569663</c:v>
                      </c:pt>
                      <c:pt idx="400">
                        <c:v>2.5654131825535043</c:v>
                      </c:pt>
                      <c:pt idx="401">
                        <c:v>3.7862600094941072</c:v>
                      </c:pt>
                      <c:pt idx="402">
                        <c:v>3.6863067880519864</c:v>
                      </c:pt>
                      <c:pt idx="403">
                        <c:v>4.9496535182256256</c:v>
                      </c:pt>
                      <c:pt idx="404">
                        <c:v>4.2608002000133922</c:v>
                      </c:pt>
                      <c:pt idx="405">
                        <c:v>3.7002468334138183</c:v>
                      </c:pt>
                      <c:pt idx="406">
                        <c:v>4.8858934184252725</c:v>
                      </c:pt>
                      <c:pt idx="407">
                        <c:v>3.1152399550462602</c:v>
                      </c:pt>
                      <c:pt idx="408">
                        <c:v>3.6863879200352958</c:v>
                      </c:pt>
                      <c:pt idx="409">
                        <c:v>3.7793343599022826</c:v>
                      </c:pt>
                      <c:pt idx="410">
                        <c:v>2.8813807513741181</c:v>
                      </c:pt>
                      <c:pt idx="411">
                        <c:v>4.2103270944491706</c:v>
                      </c:pt>
                      <c:pt idx="412">
                        <c:v>2.3301733891259708</c:v>
                      </c:pt>
                      <c:pt idx="413">
                        <c:v>2.4359196354028869</c:v>
                      </c:pt>
                      <c:pt idx="414">
                        <c:v>3.3650658332784271</c:v>
                      </c:pt>
                      <c:pt idx="415">
                        <c:v>3.9143119827510056</c:v>
                      </c:pt>
                      <c:pt idx="416">
                        <c:v>4.2028595608328203</c:v>
                      </c:pt>
                      <c:pt idx="417">
                        <c:v>4.8641056135264984</c:v>
                      </c:pt>
                      <c:pt idx="418">
                        <c:v>3.6928516178124569</c:v>
                      </c:pt>
                      <c:pt idx="419">
                        <c:v>4.3488975736892517</c:v>
                      </c:pt>
                      <c:pt idx="420">
                        <c:v>2.8591434811552525</c:v>
                      </c:pt>
                      <c:pt idx="421">
                        <c:v>4.6540893402089658</c:v>
                      </c:pt>
                      <c:pt idx="422">
                        <c:v>3.8091351508487818</c:v>
                      </c:pt>
                      <c:pt idx="423">
                        <c:v>3.4741809130731172</c:v>
                      </c:pt>
                      <c:pt idx="424">
                        <c:v>4.1057281041480893</c:v>
                      </c:pt>
                      <c:pt idx="425">
                        <c:v>4.3281737695685765</c:v>
                      </c:pt>
                      <c:pt idx="426">
                        <c:v>3.3497193865689647</c:v>
                      </c:pt>
                      <c:pt idx="427">
                        <c:v>3.7917649551476469</c:v>
                      </c:pt>
                      <c:pt idx="428">
                        <c:v>4.7852104753031073</c:v>
                      </c:pt>
                      <c:pt idx="429">
                        <c:v>4.184755947033759</c:v>
                      </c:pt>
                      <c:pt idx="430">
                        <c:v>5.4012013703380184</c:v>
                      </c:pt>
                      <c:pt idx="431">
                        <c:v>3.2311467452143701</c:v>
                      </c:pt>
                      <c:pt idx="432">
                        <c:v>4.0600920716612041</c:v>
                      </c:pt>
                      <c:pt idx="433">
                        <c:v>4.9001388272302222</c:v>
                      </c:pt>
                      <c:pt idx="434">
                        <c:v>2.9983840568451372</c:v>
                      </c:pt>
                      <c:pt idx="435">
                        <c:v>3.4895292380259417</c:v>
                      </c:pt>
                      <c:pt idx="436">
                        <c:v>3.5533743707709577</c:v>
                      </c:pt>
                      <c:pt idx="437">
                        <c:v>3.0603194550787167</c:v>
                      </c:pt>
                      <c:pt idx="438">
                        <c:v>1.7565644909476323</c:v>
                      </c:pt>
                      <c:pt idx="439">
                        <c:v>3.4695094783761196</c:v>
                      </c:pt>
                      <c:pt idx="440">
                        <c:v>3.4562544173626399</c:v>
                      </c:pt>
                      <c:pt idx="441">
                        <c:v>2.1492007857127211</c:v>
                      </c:pt>
                      <c:pt idx="442">
                        <c:v>2.4347456278423758</c:v>
                      </c:pt>
                      <c:pt idx="443">
                        <c:v>1.5323904215253534</c:v>
                      </c:pt>
                      <c:pt idx="444">
                        <c:v>4.1185351667601156</c:v>
                      </c:pt>
                      <c:pt idx="445">
                        <c:v>3.4610798635451236</c:v>
                      </c:pt>
                      <c:pt idx="446">
                        <c:v>4.8557245118787691</c:v>
                      </c:pt>
                      <c:pt idx="447">
                        <c:v>10.701469111759536</c:v>
                      </c:pt>
                      <c:pt idx="448">
                        <c:v>10.815813663185816</c:v>
                      </c:pt>
                      <c:pt idx="449">
                        <c:v>8.9341596442171962</c:v>
                      </c:pt>
                      <c:pt idx="450">
                        <c:v>5.8025040987616396</c:v>
                      </c:pt>
                      <c:pt idx="451">
                        <c:v>2.8894485048469569</c:v>
                      </c:pt>
                      <c:pt idx="452">
                        <c:v>2.2290928624715622</c:v>
                      </c:pt>
                      <c:pt idx="453">
                        <c:v>3.0480371716338697</c:v>
                      </c:pt>
                      <c:pt idx="454">
                        <c:v>2.4791814323323873</c:v>
                      </c:pt>
                      <c:pt idx="455">
                        <c:v>2.21402564456546</c:v>
                      </c:pt>
                      <c:pt idx="456">
                        <c:v>1.8357698083316427</c:v>
                      </c:pt>
                      <c:pt idx="457">
                        <c:v>2.2179154019443961</c:v>
                      </c:pt>
                      <c:pt idx="458">
                        <c:v>2.3061594688037492</c:v>
                      </c:pt>
                      <c:pt idx="459">
                        <c:v>2.5722034871914556</c:v>
                      </c:pt>
                      <c:pt idx="460">
                        <c:v>2.6730474571059064</c:v>
                      </c:pt>
                      <c:pt idx="461">
                        <c:v>2.6399913785456572</c:v>
                      </c:pt>
                      <c:pt idx="462">
                        <c:v>2.6072352515090276</c:v>
                      </c:pt>
                      <c:pt idx="463">
                        <c:v>-1.2072209240054272</c:v>
                      </c:pt>
                      <c:pt idx="464">
                        <c:v>17.089222852000592</c:v>
                      </c:pt>
                      <c:pt idx="465">
                        <c:v>24.859566579525634</c:v>
                      </c:pt>
                      <c:pt idx="466">
                        <c:v>15.929811737169173</c:v>
                      </c:pt>
                      <c:pt idx="467">
                        <c:v>5.6780553677592724</c:v>
                      </c:pt>
                      <c:pt idx="468">
                        <c:v>0.6016989498636891</c:v>
                      </c:pt>
                      <c:pt idx="469">
                        <c:v>0.9872424834807918</c:v>
                      </c:pt>
                      <c:pt idx="470">
                        <c:v>4.2282859686091356</c:v>
                      </c:pt>
                      <c:pt idx="471">
                        <c:v>2.6589294052470396</c:v>
                      </c:pt>
                      <c:pt idx="472">
                        <c:v>2.1235727933930142</c:v>
                      </c:pt>
                      <c:pt idx="473">
                        <c:v>3.0832161330454726</c:v>
                      </c:pt>
                      <c:pt idx="474">
                        <c:v>3.2913609030581013</c:v>
                      </c:pt>
                      <c:pt idx="475">
                        <c:v>2.4868041457506194</c:v>
                      </c:pt>
                      <c:pt idx="476">
                        <c:v>4.0266473399449119</c:v>
                      </c:pt>
                      <c:pt idx="477">
                        <c:v>3.8888904856394877</c:v>
                      </c:pt>
                      <c:pt idx="478">
                        <c:v>3.0252335828327137</c:v>
                      </c:pt>
                      <c:pt idx="479">
                        <c:v>3.9516766315230507</c:v>
                      </c:pt>
                      <c:pt idx="480">
                        <c:v>4.5760196317088671</c:v>
                      </c:pt>
                      <c:pt idx="481">
                        <c:v>4.8975625833887655</c:v>
                      </c:pt>
                      <c:pt idx="482">
                        <c:v>2.8146069656705137</c:v>
                      </c:pt>
                      <c:pt idx="483">
                        <c:v>3.9372498203653845</c:v>
                      </c:pt>
                      <c:pt idx="484">
                        <c:v>4.9104926265495807</c:v>
                      </c:pt>
                      <c:pt idx="485">
                        <c:v>4.9669353842215154</c:v>
                      </c:pt>
                      <c:pt idx="486">
                        <c:v>5.1918780933796027</c:v>
                      </c:pt>
                      <c:pt idx="487">
                        <c:v>4.7317207540222599</c:v>
                      </c:pt>
                      <c:pt idx="488">
                        <c:v>5.7736633661479457</c:v>
                      </c:pt>
                      <c:pt idx="489">
                        <c:v>3.829805929755123</c:v>
                      </c:pt>
                      <c:pt idx="490">
                        <c:v>3.1906499242060171</c:v>
                      </c:pt>
                      <c:pt idx="491">
                        <c:v>4.2752923908032674</c:v>
                      </c:pt>
                      <c:pt idx="492">
                        <c:v>3.3335348088772054</c:v>
                      </c:pt>
                      <c:pt idx="493">
                        <c:v>4.7555771784264333</c:v>
                      </c:pt>
                      <c:pt idx="494">
                        <c:v>5.6514194994492701</c:v>
                      </c:pt>
                      <c:pt idx="495">
                        <c:v>4.3089617719442277</c:v>
                      </c:pt>
                      <c:pt idx="496">
                        <c:v>5.0250039959096693</c:v>
                      </c:pt>
                      <c:pt idx="497">
                        <c:v>4.074846171344106</c:v>
                      </c:pt>
                      <c:pt idx="498">
                        <c:v>4.4448882982459041</c:v>
                      </c:pt>
                      <c:pt idx="499">
                        <c:v>4.3472318562635017</c:v>
                      </c:pt>
                      <c:pt idx="500">
                        <c:v>5.0395738861272097</c:v>
                      </c:pt>
                      <c:pt idx="501">
                        <c:v>6.5280158674535702</c:v>
                      </c:pt>
                      <c:pt idx="502">
                        <c:v>5.7567578002410897</c:v>
                      </c:pt>
                      <c:pt idx="503">
                        <c:v>4.054099684488139</c:v>
                      </c:pt>
                      <c:pt idx="504">
                        <c:v>5.5363415201932238</c:v>
                      </c:pt>
                      <c:pt idx="505">
                        <c:v>5.494483307354761</c:v>
                      </c:pt>
                      <c:pt idx="506">
                        <c:v>5.4291250459711149</c:v>
                      </c:pt>
                      <c:pt idx="507">
                        <c:v>5.852768215945229</c:v>
                      </c:pt>
                      <c:pt idx="508">
                        <c:v>5.4335098574984517</c:v>
                      </c:pt>
                      <c:pt idx="509">
                        <c:v>4.9972514505018797</c:v>
                      </c:pt>
                      <c:pt idx="510">
                        <c:v>5.4481929949538763</c:v>
                      </c:pt>
                      <c:pt idx="511">
                        <c:v>4.94923449085295</c:v>
                      </c:pt>
                      <c:pt idx="512">
                        <c:v>5.704175938197519</c:v>
                      </c:pt>
                      <c:pt idx="513">
                        <c:v>6.1587173369859478</c:v>
                      </c:pt>
                      <c:pt idx="514">
                        <c:v>5.5749586872167454</c:v>
                      </c:pt>
                      <c:pt idx="515">
                        <c:v>6.4504014690472617</c:v>
                      </c:pt>
                      <c:pt idx="516">
                        <c:v>6.6790427221898891</c:v>
                      </c:pt>
                      <c:pt idx="517">
                        <c:v>6.2296839267701287</c:v>
                      </c:pt>
                      <c:pt idx="518">
                        <c:v>4.9406250827864877</c:v>
                      </c:pt>
                      <c:pt idx="519">
                        <c:v>5.1890661902373356</c:v>
                      </c:pt>
                      <c:pt idx="520">
                        <c:v>5.2613072491211348</c:v>
                      </c:pt>
                      <c:pt idx="521">
                        <c:v>5.9542482594363424</c:v>
                      </c:pt>
                      <c:pt idx="522">
                        <c:v>6.0584892211813299</c:v>
                      </c:pt>
                      <c:pt idx="523">
                        <c:v>5.3856316147681831</c:v>
                      </c:pt>
                      <c:pt idx="524">
                        <c:v>4.8760724793999124</c:v>
                      </c:pt>
                      <c:pt idx="525">
                        <c:v>4.7689132954568052</c:v>
                      </c:pt>
                      <c:pt idx="526">
                        <c:v>4.0727540629372285</c:v>
                      </c:pt>
                      <c:pt idx="527">
                        <c:v>5.2614947818396907</c:v>
                      </c:pt>
                      <c:pt idx="528">
                        <c:v>4.7422354521625572</c:v>
                      </c:pt>
                      <c:pt idx="529">
                        <c:v>3.6573760739041994</c:v>
                      </c:pt>
                      <c:pt idx="530">
                        <c:v>4.391316647063217</c:v>
                      </c:pt>
                      <c:pt idx="531">
                        <c:v>4.7636571716378846</c:v>
                      </c:pt>
                      <c:pt idx="532">
                        <c:v>5.3390991283267795</c:v>
                      </c:pt>
                      <c:pt idx="533">
                        <c:v>6.2076395557600721</c:v>
                      </c:pt>
                      <c:pt idx="534">
                        <c:v>5.6354799346043514</c:v>
                      </c:pt>
                      <c:pt idx="535">
                        <c:v>4.9344202648580797</c:v>
                      </c:pt>
                      <c:pt idx="536">
                        <c:v>6.204260546519718</c:v>
                      </c:pt>
                      <c:pt idx="537">
                        <c:v>5.1486007795876336</c:v>
                      </c:pt>
                      <c:pt idx="538">
                        <c:v>5.7533409640602873</c:v>
                      </c:pt>
                      <c:pt idx="539">
                        <c:v>4.270981099936189</c:v>
                      </c:pt>
                      <c:pt idx="540">
                        <c:v>5.6563226681684169</c:v>
                      </c:pt>
                      <c:pt idx="541">
                        <c:v>6.1567627068778101</c:v>
                      </c:pt>
                      <c:pt idx="542">
                        <c:v>2.0416026969856462</c:v>
                      </c:pt>
                      <c:pt idx="543">
                        <c:v>4.3867426384903876</c:v>
                      </c:pt>
                      <c:pt idx="544">
                        <c:v>4.1903825313904965</c:v>
                      </c:pt>
                      <c:pt idx="545">
                        <c:v>4.6297223756843398</c:v>
                      </c:pt>
                      <c:pt idx="546">
                        <c:v>4.6859621713704236</c:v>
                      </c:pt>
                      <c:pt idx="547">
                        <c:v>3.0184019184471187</c:v>
                      </c:pt>
                      <c:pt idx="548">
                        <c:v>4.4848430981225196</c:v>
                      </c:pt>
                      <c:pt idx="549">
                        <c:v>3.9954827480076665</c:v>
                      </c:pt>
                      <c:pt idx="550">
                        <c:v>5.2109223492787136</c:v>
                      </c:pt>
                      <c:pt idx="551">
                        <c:v>4.6901619019341698</c:v>
                      </c:pt>
                      <c:pt idx="552">
                        <c:v>5.0601014059724019</c:v>
                      </c:pt>
                      <c:pt idx="553">
                        <c:v>4.0667408613918719</c:v>
                      </c:pt>
                      <c:pt idx="554">
                        <c:v>4.4458802681909937</c:v>
                      </c:pt>
                      <c:pt idx="555">
                        <c:v>3.6878196263682295</c:v>
                      </c:pt>
                      <c:pt idx="556">
                        <c:v>3.3928604173864572</c:v>
                      </c:pt>
                      <c:pt idx="557">
                        <c:v>3.8949996783469651</c:v>
                      </c:pt>
                      <c:pt idx="558">
                        <c:v>3.0577388906809695</c:v>
                      </c:pt>
                      <c:pt idx="559">
                        <c:v>5.7531780543866997</c:v>
                      </c:pt>
                      <c:pt idx="560">
                        <c:v>1.8706171694627094</c:v>
                      </c:pt>
                      <c:pt idx="561">
                        <c:v>2.2917562359074135</c:v>
                      </c:pt>
                      <c:pt idx="562">
                        <c:v>2.7030952537192268</c:v>
                      </c:pt>
                      <c:pt idx="563">
                        <c:v>1.5828342228965633</c:v>
                      </c:pt>
                      <c:pt idx="564">
                        <c:v>1.8622731434378847</c:v>
                      </c:pt>
                      <c:pt idx="565">
                        <c:v>4.4168134970928872</c:v>
                      </c:pt>
                      <c:pt idx="566">
                        <c:v>3.2213523203893164</c:v>
                      </c:pt>
                      <c:pt idx="567">
                        <c:v>4.3656910950450207</c:v>
                      </c:pt>
                      <c:pt idx="568">
                        <c:v>1.1533298210583687</c:v>
                      </c:pt>
                      <c:pt idx="569">
                        <c:v>2.540768498427914</c:v>
                      </c:pt>
                      <c:pt idx="570">
                        <c:v>3.9957071271519782</c:v>
                      </c:pt>
                      <c:pt idx="571">
                        <c:v>3.2849457072290695</c:v>
                      </c:pt>
                      <c:pt idx="572">
                        <c:v>4.6229842386575086</c:v>
                      </c:pt>
                      <c:pt idx="573">
                        <c:v>2.0416242034421024</c:v>
                      </c:pt>
                      <c:pt idx="574">
                        <c:v>2.3092626376006096</c:v>
                      </c:pt>
                      <c:pt idx="575">
                        <c:v>3.0265010231058023</c:v>
                      </c:pt>
                      <c:pt idx="576">
                        <c:v>5.3730393599561417</c:v>
                      </c:pt>
                      <c:pt idx="577">
                        <c:v>2.174877648150042</c:v>
                      </c:pt>
                      <c:pt idx="578">
                        <c:v>4.169615887685918</c:v>
                      </c:pt>
                      <c:pt idx="579">
                        <c:v>3.201454078562231</c:v>
                      </c:pt>
                      <c:pt idx="580">
                        <c:v>3.1251922207774423</c:v>
                      </c:pt>
                      <c:pt idx="581">
                        <c:v>2.6569317965912331</c:v>
                      </c:pt>
                      <c:pt idx="582">
                        <c:v>4.4191698415113327</c:v>
                      </c:pt>
                      <c:pt idx="583">
                        <c:v>1.9961078377655737</c:v>
                      </c:pt>
                      <c:pt idx="584">
                        <c:v>1.4486457853523247</c:v>
                      </c:pt>
                      <c:pt idx="585">
                        <c:v>2.2957836842701869</c:v>
                      </c:pt>
                      <c:pt idx="586">
                        <c:v>3.0660215345173882</c:v>
                      </c:pt>
                      <c:pt idx="587">
                        <c:v>2.9094593360925298</c:v>
                      </c:pt>
                      <c:pt idx="588">
                        <c:v>2.9576970889939336</c:v>
                      </c:pt>
                      <c:pt idx="589">
                        <c:v>3.1162347932200594</c:v>
                      </c:pt>
                      <c:pt idx="590">
                        <c:v>3.4863739313176874</c:v>
                      </c:pt>
                      <c:pt idx="591">
                        <c:v>3.9930115382204443</c:v>
                      </c:pt>
                      <c:pt idx="592">
                        <c:v>2.9796490964432141</c:v>
                      </c:pt>
                      <c:pt idx="593">
                        <c:v>2.4170866059844123</c:v>
                      </c:pt>
                      <c:pt idx="594">
                        <c:v>2.1648240668424994</c:v>
                      </c:pt>
                      <c:pt idx="595">
                        <c:v>1.56156147901589</c:v>
                      </c:pt>
                      <c:pt idx="596">
                        <c:v>4.4304988425029528</c:v>
                      </c:pt>
                      <c:pt idx="597">
                        <c:v>3.9773361573022412</c:v>
                      </c:pt>
                      <c:pt idx="598">
                        <c:v>3.2935749062155977</c:v>
                      </c:pt>
                      <c:pt idx="599">
                        <c:v>3.3279121236663838</c:v>
                      </c:pt>
                      <c:pt idx="600">
                        <c:v>4.0805492924245463</c:v>
                      </c:pt>
                      <c:pt idx="601">
                        <c:v>2.5888864124886406</c:v>
                      </c:pt>
                      <c:pt idx="602">
                        <c:v>6.5038234838569871</c:v>
                      </c:pt>
                      <c:pt idx="603">
                        <c:v>3.7263605065280476</c:v>
                      </c:pt>
                      <c:pt idx="604">
                        <c:v>4.1547974805003296</c:v>
                      </c:pt>
                      <c:pt idx="605">
                        <c:v>3.9797344057721085</c:v>
                      </c:pt>
                      <c:pt idx="606">
                        <c:v>1.3962727654008003</c:v>
                      </c:pt>
                      <c:pt idx="607">
                        <c:v>3.6644095932989429</c:v>
                      </c:pt>
                      <c:pt idx="608">
                        <c:v>2.6632463724920123</c:v>
                      </c:pt>
                      <c:pt idx="609">
                        <c:v>3.4445831029783296</c:v>
                      </c:pt>
                      <c:pt idx="610">
                        <c:v>2.2423197847564027</c:v>
                      </c:pt>
                      <c:pt idx="611">
                        <c:v>2.2040564178246469</c:v>
                      </c:pt>
                      <c:pt idx="612">
                        <c:v>1.8178930021813824</c:v>
                      </c:pt>
                      <c:pt idx="613">
                        <c:v>1.5820295378252109</c:v>
                      </c:pt>
                      <c:pt idx="614">
                        <c:v>2.3888675080685653</c:v>
                      </c:pt>
                      <c:pt idx="615">
                        <c:v>1.3213039463135783</c:v>
                      </c:pt>
                      <c:pt idx="616">
                        <c:v>3.7346403358408344</c:v>
                      </c:pt>
                      <c:pt idx="617">
                        <c:v>4.3732766766488425</c:v>
                      </c:pt>
                      <c:pt idx="618">
                        <c:v>2.5070129687360163</c:v>
                      </c:pt>
                      <c:pt idx="619">
                        <c:v>2.3977492121007238</c:v>
                      </c:pt>
                      <c:pt idx="620">
                        <c:v>2.7674854067414265</c:v>
                      </c:pt>
                      <c:pt idx="621">
                        <c:v>2.9096215526565392</c:v>
                      </c:pt>
                      <c:pt idx="622">
                        <c:v>4.2540576498445226</c:v>
                      </c:pt>
                      <c:pt idx="623">
                        <c:v>3.4016951819052337</c:v>
                      </c:pt>
                      <c:pt idx="624">
                        <c:v>3.4624311816661444</c:v>
                      </c:pt>
                      <c:pt idx="625">
                        <c:v>2.1942671326951695</c:v>
                      </c:pt>
                      <c:pt idx="626">
                        <c:v>4.4173030349907245</c:v>
                      </c:pt>
                      <c:pt idx="627">
                        <c:v>3.5028388885513166</c:v>
                      </c:pt>
                      <c:pt idx="628">
                        <c:v>3.0546746933752673</c:v>
                      </c:pt>
                      <c:pt idx="629">
                        <c:v>3.3884104494610843</c:v>
                      </c:pt>
                      <c:pt idx="630">
                        <c:v>3.2396461568071357</c:v>
                      </c:pt>
                      <c:pt idx="631">
                        <c:v>2.1161832992688536</c:v>
                      </c:pt>
                      <c:pt idx="632">
                        <c:v>1.7422189091626987</c:v>
                      </c:pt>
                      <c:pt idx="633">
                        <c:v>2.4143544703120225</c:v>
                      </c:pt>
                      <c:pt idx="634">
                        <c:v>1.330989982715332</c:v>
                      </c:pt>
                      <c:pt idx="635">
                        <c:v>2.4918254463710423</c:v>
                      </c:pt>
                      <c:pt idx="636">
                        <c:v>1.6515608612775678</c:v>
                      </c:pt>
                      <c:pt idx="637">
                        <c:v>1.7969962274333233</c:v>
                      </c:pt>
                      <c:pt idx="638">
                        <c:v>3.3499315448367701</c:v>
                      </c:pt>
                      <c:pt idx="639">
                        <c:v>3.6241682975988687</c:v>
                      </c:pt>
                      <c:pt idx="640">
                        <c:v>1.9485035175248826</c:v>
                      </c:pt>
                      <c:pt idx="641">
                        <c:v>5.169138688693832</c:v>
                      </c:pt>
                      <c:pt idx="642">
                        <c:v>3.7854738111041764</c:v>
                      </c:pt>
                      <c:pt idx="643">
                        <c:v>3.6441088847543321</c:v>
                      </c:pt>
                      <c:pt idx="644">
                        <c:v>3.1628439096426666</c:v>
                      </c:pt>
                      <c:pt idx="645">
                        <c:v>3.3694788857676881</c:v>
                      </c:pt>
                      <c:pt idx="646">
                        <c:v>4.0959138131277637</c:v>
                      </c:pt>
                      <c:pt idx="647">
                        <c:v>3.8698501760894768</c:v>
                      </c:pt>
                      <c:pt idx="648">
                        <c:v>2.8057850059469867</c:v>
                      </c:pt>
                      <c:pt idx="649">
                        <c:v>3.5038197870347947</c:v>
                      </c:pt>
                      <c:pt idx="650">
                        <c:v>1.2735545193514091</c:v>
                      </c:pt>
                      <c:pt idx="651">
                        <c:v>3.3555892028951977</c:v>
                      </c:pt>
                      <c:pt idx="652">
                        <c:v>2.7742238376646218</c:v>
                      </c:pt>
                      <c:pt idx="653">
                        <c:v>1.857058423658096</c:v>
                      </c:pt>
                      <c:pt idx="654">
                        <c:v>1.890792960874081</c:v>
                      </c:pt>
                      <c:pt idx="655">
                        <c:v>3.956927449310899</c:v>
                      </c:pt>
                      <c:pt idx="656">
                        <c:v>2.9778633736228826</c:v>
                      </c:pt>
                      <c:pt idx="657">
                        <c:v>3.5752977645287842</c:v>
                      </c:pt>
                      <c:pt idx="658">
                        <c:v>2.6433321066508548</c:v>
                      </c:pt>
                      <c:pt idx="659">
                        <c:v>2.5983663999875568</c:v>
                      </c:pt>
                      <c:pt idx="660">
                        <c:v>3.7571006445372115</c:v>
                      </c:pt>
                      <c:pt idx="661">
                        <c:v>3.8808348402984185</c:v>
                      </c:pt>
                      <c:pt idx="662">
                        <c:v>3.0769689872694079</c:v>
                      </c:pt>
                      <c:pt idx="663">
                        <c:v>3.2753030854487326</c:v>
                      </c:pt>
                      <c:pt idx="664">
                        <c:v>3.1637386197463022</c:v>
                      </c:pt>
                      <c:pt idx="665">
                        <c:v>2.2222726203694374</c:v>
                      </c:pt>
                      <c:pt idx="666">
                        <c:v>2.113506572196199</c:v>
                      </c:pt>
                      <c:pt idx="667">
                        <c:v>4.3989404752248609</c:v>
                      </c:pt>
                      <c:pt idx="668">
                        <c:v>3.4263743294540268</c:v>
                      </c:pt>
                      <c:pt idx="669">
                        <c:v>3.4683081348819687</c:v>
                      </c:pt>
                      <c:pt idx="670">
                        <c:v>2.1985418915072419</c:v>
                      </c:pt>
                      <c:pt idx="671">
                        <c:v>2.0819755993281679</c:v>
                      </c:pt>
                      <c:pt idx="672">
                        <c:v>3.6262107435105566</c:v>
                      </c:pt>
                      <c:pt idx="673">
                        <c:v>3.0476443537501137</c:v>
                      </c:pt>
                      <c:pt idx="674">
                        <c:v>5.5698779151806139</c:v>
                      </c:pt>
                      <c:pt idx="675">
                        <c:v>2.530111427800517</c:v>
                      </c:pt>
                      <c:pt idx="676">
                        <c:v>4.3198448916081933</c:v>
                      </c:pt>
                      <c:pt idx="677">
                        <c:v>3.3084783066021504</c:v>
                      </c:pt>
                      <c:pt idx="678">
                        <c:v>3.1122116727807088</c:v>
                      </c:pt>
                      <c:pt idx="679">
                        <c:v>3.4465449901423764</c:v>
                      </c:pt>
                      <c:pt idx="680">
                        <c:v>3.5089797441087724</c:v>
                      </c:pt>
                      <c:pt idx="681">
                        <c:v>3.369312963863798</c:v>
                      </c:pt>
                      <c:pt idx="682">
                        <c:v>5.7131461347972223</c:v>
                      </c:pt>
                      <c:pt idx="683">
                        <c:v>4.2290792569073687</c:v>
                      </c:pt>
                      <c:pt idx="684">
                        <c:v>2.4769123301927443</c:v>
                      </c:pt>
                      <c:pt idx="685">
                        <c:v>1.7240453546517167</c:v>
                      </c:pt>
                      <c:pt idx="686">
                        <c:v>1.8640783302827475</c:v>
                      </c:pt>
                      <c:pt idx="687">
                        <c:v>1.1614112570842043</c:v>
                      </c:pt>
                      <c:pt idx="688">
                        <c:v>2.8103441350545024</c:v>
                      </c:pt>
                      <c:pt idx="689">
                        <c:v>2.308678449903383</c:v>
                      </c:pt>
                      <c:pt idx="690">
                        <c:v>4.3136112302386866</c:v>
                      </c:pt>
                      <c:pt idx="691">
                        <c:v>3.0291439617382632</c:v>
                      </c:pt>
                      <c:pt idx="692">
                        <c:v>2.9922766444002913</c:v>
                      </c:pt>
                      <c:pt idx="693">
                        <c:v>2.6513092782233731</c:v>
                      </c:pt>
                      <c:pt idx="694">
                        <c:v>2.4036418632058774</c:v>
                      </c:pt>
                      <c:pt idx="695">
                        <c:v>2.8323743993462176</c:v>
                      </c:pt>
                      <c:pt idx="696">
                        <c:v>2.3662068866428085</c:v>
                      </c:pt>
                      <c:pt idx="697">
                        <c:v>2.719640811061248</c:v>
                      </c:pt>
                      <c:pt idx="698">
                        <c:v>2.4082732006976193</c:v>
                      </c:pt>
                      <c:pt idx="699">
                        <c:v>2.5156055414854852</c:v>
                      </c:pt>
                      <c:pt idx="700">
                        <c:v>2.1229378334233071</c:v>
                      </c:pt>
                      <c:pt idx="701">
                        <c:v>1.3139700765095463</c:v>
                      </c:pt>
                      <c:pt idx="702">
                        <c:v>3.1361022707425241</c:v>
                      </c:pt>
                      <c:pt idx="703">
                        <c:v>2.7292344161207014</c:v>
                      </c:pt>
                      <c:pt idx="704">
                        <c:v>3.7268665126425402</c:v>
                      </c:pt>
                      <c:pt idx="705">
                        <c:v>3.4394000465296788</c:v>
                      </c:pt>
                      <c:pt idx="706">
                        <c:v>3.1425320453660244</c:v>
                      </c:pt>
                      <c:pt idx="707">
                        <c:v>2.3836639953413212</c:v>
                      </c:pt>
                      <c:pt idx="708">
                        <c:v>4.8853958964538915</c:v>
                      </c:pt>
                      <c:pt idx="709">
                        <c:v>2.6648277487021952</c:v>
                      </c:pt>
                      <c:pt idx="710">
                        <c:v>3.9871595520846945</c:v>
                      </c:pt>
                      <c:pt idx="711">
                        <c:v>4.0179913065997104</c:v>
                      </c:pt>
                      <c:pt idx="712">
                        <c:v>3.6546230122457501</c:v>
                      </c:pt>
                      <c:pt idx="713">
                        <c:v>3.3130561555006355</c:v>
                      </c:pt>
                      <c:pt idx="714">
                        <c:v>1.439887763436003</c:v>
                      </c:pt>
                      <c:pt idx="715">
                        <c:v>2.9680193224975917</c:v>
                      </c:pt>
                      <c:pt idx="716">
                        <c:v>2.2344508326838639</c:v>
                      </c:pt>
                      <c:pt idx="717">
                        <c:v>1.106882293993233</c:v>
                      </c:pt>
                      <c:pt idx="718">
                        <c:v>3.5016137064241142</c:v>
                      </c:pt>
                      <c:pt idx="719">
                        <c:v>3.3681450699749691</c:v>
                      </c:pt>
                      <c:pt idx="720">
                        <c:v>2.5805763846441652</c:v>
                      </c:pt>
                      <c:pt idx="721">
                        <c:v>4.2348076504301631</c:v>
                      </c:pt>
                      <c:pt idx="722">
                        <c:v>3.339640354099048</c:v>
                      </c:pt>
                      <c:pt idx="723">
                        <c:v>2.9541715221458831</c:v>
                      </c:pt>
                      <c:pt idx="724">
                        <c:v>3.7743026413048106</c:v>
                      </c:pt>
                      <c:pt idx="725">
                        <c:v>3.3085337115741531</c:v>
                      </c:pt>
                      <c:pt idx="726">
                        <c:v>2.9128647329523711</c:v>
                      </c:pt>
                      <c:pt idx="727">
                        <c:v>3.0184957054379256</c:v>
                      </c:pt>
                      <c:pt idx="728">
                        <c:v>1.867726629029185</c:v>
                      </c:pt>
                      <c:pt idx="729">
                        <c:v>2.5719575037245637</c:v>
                      </c:pt>
                      <c:pt idx="730">
                        <c:v>2.47078981654656</c:v>
                      </c:pt>
                      <c:pt idx="731">
                        <c:v>1.4558205934775952</c:v>
                      </c:pt>
                      <c:pt idx="732">
                        <c:v>2.6117513215079469</c:v>
                      </c:pt>
                      <c:pt idx="733">
                        <c:v>2.2860820006361697</c:v>
                      </c:pt>
                      <c:pt idx="734">
                        <c:v>2.5685126308606314</c:v>
                      </c:pt>
                      <c:pt idx="735">
                        <c:v>3.3282432121797467</c:v>
                      </c:pt>
                      <c:pt idx="736">
                        <c:v>2.8028737445919303</c:v>
                      </c:pt>
                      <c:pt idx="737">
                        <c:v>3.4063042280956428</c:v>
                      </c:pt>
                      <c:pt idx="738">
                        <c:v>1.7770361499696588</c:v>
                      </c:pt>
                      <c:pt idx="739">
                        <c:v>4.0939665356836157</c:v>
                      </c:pt>
                      <c:pt idx="740">
                        <c:v>2.6671968724843915</c:v>
                      </c:pt>
                      <c:pt idx="741">
                        <c:v>3.3235271603703094</c:v>
                      </c:pt>
                      <c:pt idx="742">
                        <c:v>3.053857399339829</c:v>
                      </c:pt>
                      <c:pt idx="743">
                        <c:v>2.609487589391366</c:v>
                      </c:pt>
                      <c:pt idx="744">
                        <c:v>2.8304177305233349</c:v>
                      </c:pt>
                      <c:pt idx="745">
                        <c:v>2.9610478227341495</c:v>
                      </c:pt>
                      <c:pt idx="746">
                        <c:v>2.3698793535590457</c:v>
                      </c:pt>
                      <c:pt idx="747">
                        <c:v>2.4515093479548775</c:v>
                      </c:pt>
                      <c:pt idx="748">
                        <c:v>3.1742392934247996</c:v>
                      </c:pt>
                      <c:pt idx="749">
                        <c:v>4.2135691899672727</c:v>
                      </c:pt>
                      <c:pt idx="750">
                        <c:v>1.4770990375806652</c:v>
                      </c:pt>
                      <c:pt idx="751">
                        <c:v>2.6421288362634381</c:v>
                      </c:pt>
                      <c:pt idx="752">
                        <c:v>3.4781585860139126</c:v>
                      </c:pt>
                      <c:pt idx="753">
                        <c:v>2.6843882868306901</c:v>
                      </c:pt>
                      <c:pt idx="754">
                        <c:v>3.5802179387120456</c:v>
                      </c:pt>
                      <c:pt idx="755">
                        <c:v>2.9989490294817558</c:v>
                      </c:pt>
                      <c:pt idx="756">
                        <c:v>2.8546785835196844</c:v>
                      </c:pt>
                      <c:pt idx="757">
                        <c:v>3.5016080886173873</c:v>
                      </c:pt>
                      <c:pt idx="758">
                        <c:v>3.1543375447734667</c:v>
                      </c:pt>
                      <c:pt idx="759">
                        <c:v>2.1951669519861969</c:v>
                      </c:pt>
                      <c:pt idx="760">
                        <c:v>2.1892963102540852</c:v>
                      </c:pt>
                      <c:pt idx="761">
                        <c:v>3.0527256195754999</c:v>
                      </c:pt>
                      <c:pt idx="762">
                        <c:v>3.3293548799488555</c:v>
                      </c:pt>
                      <c:pt idx="763">
                        <c:v>1.8604855794545316</c:v>
                      </c:pt>
                      <c:pt idx="764">
                        <c:v>3.0797147419590942</c:v>
                      </c:pt>
                      <c:pt idx="765">
                        <c:v>1.461443855510935</c:v>
                      </c:pt>
                      <c:pt idx="766">
                        <c:v>3.4920729201083289</c:v>
                      </c:pt>
                      <c:pt idx="767">
                        <c:v>3.5167019357498304</c:v>
                      </c:pt>
                      <c:pt idx="768">
                        <c:v>2.8137309024337598</c:v>
                      </c:pt>
                      <c:pt idx="769">
                        <c:v>3.3028598201585329</c:v>
                      </c:pt>
                      <c:pt idx="770">
                        <c:v>3.1665886889226571</c:v>
                      </c:pt>
                      <c:pt idx="771">
                        <c:v>2.7615189970630194</c:v>
                      </c:pt>
                      <c:pt idx="772">
                        <c:v>2.5887477679330773</c:v>
                      </c:pt>
                      <c:pt idx="773">
                        <c:v>3.6650764898375905</c:v>
                      </c:pt>
                      <c:pt idx="774">
                        <c:v>3.4583051627751127</c:v>
                      </c:pt>
                      <c:pt idx="775">
                        <c:v>2.425033786744013</c:v>
                      </c:pt>
                      <c:pt idx="776">
                        <c:v>3.2580623617427049</c:v>
                      </c:pt>
                      <c:pt idx="777">
                        <c:v>3.0010908877696507</c:v>
                      </c:pt>
                      <c:pt idx="778">
                        <c:v>1.3934193648231239</c:v>
                      </c:pt>
                      <c:pt idx="779">
                        <c:v>2.8098492814969873</c:v>
                      </c:pt>
                      <c:pt idx="780">
                        <c:v>3.9610776606310747</c:v>
                      </c:pt>
                      <c:pt idx="781">
                        <c:v>3.4456059907870746</c:v>
                      </c:pt>
                      <c:pt idx="782">
                        <c:v>3.4152342719633535</c:v>
                      </c:pt>
                      <c:pt idx="783">
                        <c:v>2.3809625041583735</c:v>
                      </c:pt>
                      <c:pt idx="784">
                        <c:v>3.9082906873704553</c:v>
                      </c:pt>
                      <c:pt idx="785">
                        <c:v>3.6190188215981078</c:v>
                      </c:pt>
                      <c:pt idx="786">
                        <c:v>0.69154690683969899</c:v>
                      </c:pt>
                      <c:pt idx="787">
                        <c:v>2.0933749430936888</c:v>
                      </c:pt>
                      <c:pt idx="788">
                        <c:v>0.30770441924257552</c:v>
                      </c:pt>
                      <c:pt idx="789">
                        <c:v>2.7704323575486423</c:v>
                      </c:pt>
                      <c:pt idx="790">
                        <c:v>2.4304602468623058</c:v>
                      </c:pt>
                      <c:pt idx="791">
                        <c:v>2.161788087182027</c:v>
                      </c:pt>
                      <c:pt idx="792">
                        <c:v>1.2048158785061736</c:v>
                      </c:pt>
                      <c:pt idx="793">
                        <c:v>2.4755436208332076</c:v>
                      </c:pt>
                      <c:pt idx="794">
                        <c:v>1.8482713141614497</c:v>
                      </c:pt>
                      <c:pt idx="795">
                        <c:v>2.9577989584894548</c:v>
                      </c:pt>
                      <c:pt idx="796">
                        <c:v>2.9233280429565545</c:v>
                      </c:pt>
                      <c:pt idx="797">
                        <c:v>2.73565558931127</c:v>
                      </c:pt>
                      <c:pt idx="798">
                        <c:v>2.9205830866609452</c:v>
                      </c:pt>
                      <c:pt idx="799">
                        <c:v>4.3348105350039488</c:v>
                      </c:pt>
                      <c:pt idx="800">
                        <c:v>4.0682379343387414</c:v>
                      </c:pt>
                      <c:pt idx="801">
                        <c:v>5.1639652846636919</c:v>
                      </c:pt>
                      <c:pt idx="802">
                        <c:v>2.6758925859773059</c:v>
                      </c:pt>
                      <c:pt idx="803">
                        <c:v>3.5654198382778604</c:v>
                      </c:pt>
                      <c:pt idx="804">
                        <c:v>0.77744853096180089</c:v>
                      </c:pt>
                      <c:pt idx="805">
                        <c:v>4.0692756852637455</c:v>
                      </c:pt>
                      <c:pt idx="806">
                        <c:v>1.857402790547968</c:v>
                      </c:pt>
                      <c:pt idx="807">
                        <c:v>1.9930298468128815</c:v>
                      </c:pt>
                      <c:pt idx="808">
                        <c:v>3.0803568540568076</c:v>
                      </c:pt>
                      <c:pt idx="809">
                        <c:v>2.7741838122783009</c:v>
                      </c:pt>
                      <c:pt idx="810">
                        <c:v>1.9541107214756828</c:v>
                      </c:pt>
                      <c:pt idx="811">
                        <c:v>1.4670375816474146</c:v>
                      </c:pt>
                      <c:pt idx="812">
                        <c:v>2.965465882446777</c:v>
                      </c:pt>
                      <c:pt idx="813">
                        <c:v>1.5978926445944865</c:v>
                      </c:pt>
                      <c:pt idx="814">
                        <c:v>3.1106193577118364</c:v>
                      </c:pt>
                      <c:pt idx="815">
                        <c:v>3.3900460217971005</c:v>
                      </c:pt>
                      <c:pt idx="816">
                        <c:v>3.1109726368487882</c:v>
                      </c:pt>
                      <c:pt idx="817">
                        <c:v>3.1812992028652665</c:v>
                      </c:pt>
                      <c:pt idx="818">
                        <c:v>2.0442257198449969</c:v>
                      </c:pt>
                      <c:pt idx="819">
                        <c:v>1.4813521877863471</c:v>
                      </c:pt>
                      <c:pt idx="820">
                        <c:v>2.9827786066877784</c:v>
                      </c:pt>
                      <c:pt idx="821">
                        <c:v>1.0556064664917206</c:v>
                      </c:pt>
                      <c:pt idx="822">
                        <c:v>2.7634327873405926</c:v>
                      </c:pt>
                      <c:pt idx="823">
                        <c:v>0.64975905914478982</c:v>
                      </c:pt>
                      <c:pt idx="824">
                        <c:v>4.3318852819026334</c:v>
                      </c:pt>
                      <c:pt idx="825">
                        <c:v>3.0906114556126774</c:v>
                      </c:pt>
                      <c:pt idx="826">
                        <c:v>0.14953758027319719</c:v>
                      </c:pt>
                      <c:pt idx="827">
                        <c:v>1.8286636558826537</c:v>
                      </c:pt>
                      <c:pt idx="828">
                        <c:v>2.9468896824394615</c:v>
                      </c:pt>
                      <c:pt idx="829">
                        <c:v>3.5621171501432576</c:v>
                      </c:pt>
                      <c:pt idx="830">
                        <c:v>1.5587430786222334</c:v>
                      </c:pt>
                      <c:pt idx="831">
                        <c:v>2.6281689580437106</c:v>
                      </c:pt>
                      <c:pt idx="832">
                        <c:v>3.2110947884062444</c:v>
                      </c:pt>
                      <c:pt idx="833">
                        <c:v>1.2943205697082028</c:v>
                      </c:pt>
                      <c:pt idx="834">
                        <c:v>2.3902463019480003</c:v>
                      </c:pt>
                      <c:pt idx="835">
                        <c:v>3.7548719851240042</c:v>
                      </c:pt>
                      <c:pt idx="836">
                        <c:v>1.0270976192346768</c:v>
                      </c:pt>
                      <c:pt idx="837">
                        <c:v>1.3255246947368153</c:v>
                      </c:pt>
                      <c:pt idx="838">
                        <c:v>2.7344502307441956</c:v>
                      </c:pt>
                      <c:pt idx="839">
                        <c:v>0.84717571768148781</c:v>
                      </c:pt>
                      <c:pt idx="840">
                        <c:v>3.3777011555470597</c:v>
                      </c:pt>
                      <c:pt idx="841">
                        <c:v>1.7730265443393733</c:v>
                      </c:pt>
                      <c:pt idx="842">
                        <c:v>2.6202518840567959</c:v>
                      </c:pt>
                      <c:pt idx="843">
                        <c:v>1.8224771746978354</c:v>
                      </c:pt>
                      <c:pt idx="844">
                        <c:v>2.1267024162607671</c:v>
                      </c:pt>
                      <c:pt idx="845">
                        <c:v>4.5184276087440516</c:v>
                      </c:pt>
                      <c:pt idx="846">
                        <c:v>4.2800542428939155</c:v>
                      </c:pt>
                      <c:pt idx="847">
                        <c:v>3.218679337245324</c:v>
                      </c:pt>
                      <c:pt idx="848">
                        <c:v>2.6491043825123755</c:v>
                      </c:pt>
                      <c:pt idx="849">
                        <c:v>2.0556293786933924</c:v>
                      </c:pt>
                      <c:pt idx="850">
                        <c:v>1.8343543257868813</c:v>
                      </c:pt>
                      <c:pt idx="851">
                        <c:v>2.3217792237912112</c:v>
                      </c:pt>
                      <c:pt idx="852">
                        <c:v>3.0583040727047495</c:v>
                      </c:pt>
                      <c:pt idx="853">
                        <c:v>2.6661288725259578</c:v>
                      </c:pt>
                      <c:pt idx="854">
                        <c:v>3.2695551142583166</c:v>
                      </c:pt>
                      <c:pt idx="855">
                        <c:v>1.7924798159222823</c:v>
                      </c:pt>
                      <c:pt idx="856">
                        <c:v>2.1660044684890685</c:v>
                      </c:pt>
                      <c:pt idx="857">
                        <c:v>2.5338290719571832</c:v>
                      </c:pt>
                      <c:pt idx="858">
                        <c:v>3.6637536263250401</c:v>
                      </c:pt>
                      <c:pt idx="859">
                        <c:v>2.0942781315910084</c:v>
                      </c:pt>
                      <c:pt idx="860">
                        <c:v>0.97400258775350179</c:v>
                      </c:pt>
                      <c:pt idx="861">
                        <c:v>1.695926994810935</c:v>
                      </c:pt>
                      <c:pt idx="862">
                        <c:v>4.9152844024229814E-2</c:v>
                      </c:pt>
                      <c:pt idx="863">
                        <c:v>1.2811771528989611</c:v>
                      </c:pt>
                      <c:pt idx="864">
                        <c:v>3.0820014126638764</c:v>
                      </c:pt>
                      <c:pt idx="865">
                        <c:v>0.78462562331734353</c:v>
                      </c:pt>
                      <c:pt idx="866">
                        <c:v>3.9032497848578696</c:v>
                      </c:pt>
                      <c:pt idx="867">
                        <c:v>2.4675738972837773</c:v>
                      </c:pt>
                      <c:pt idx="868">
                        <c:v>2.0481979605934808</c:v>
                      </c:pt>
                      <c:pt idx="869">
                        <c:v>3.6085219747854871</c:v>
                      </c:pt>
                      <c:pt idx="870">
                        <c:v>1.5544474313780192</c:v>
                      </c:pt>
                      <c:pt idx="871">
                        <c:v>0.77607134736186412</c:v>
                      </c:pt>
                      <c:pt idx="872">
                        <c:v>3.6522952142231166</c:v>
                      </c:pt>
                      <c:pt idx="873">
                        <c:v>3.5397190319602836</c:v>
                      </c:pt>
                      <c:pt idx="874">
                        <c:v>0.77484280057173449</c:v>
                      </c:pt>
                      <c:pt idx="875">
                        <c:v>1.6730665200558361</c:v>
                      </c:pt>
                      <c:pt idx="876">
                        <c:v>3.74139019041105</c:v>
                      </c:pt>
                      <c:pt idx="877">
                        <c:v>0.5908138116357915</c:v>
                      </c:pt>
                      <c:pt idx="878">
                        <c:v>1.3761373837284276</c:v>
                      </c:pt>
                      <c:pt idx="879">
                        <c:v>4.1009623984970762</c:v>
                      </c:pt>
                      <c:pt idx="880">
                        <c:v>2.7841858723529662</c:v>
                      </c:pt>
                      <c:pt idx="881">
                        <c:v>1.7188092970720423</c:v>
                      </c:pt>
                      <c:pt idx="882">
                        <c:v>1.721732672652625</c:v>
                      </c:pt>
                      <c:pt idx="883">
                        <c:v>1.483055999093176</c:v>
                      </c:pt>
                      <c:pt idx="884">
                        <c:v>2.7587792763921093</c:v>
                      </c:pt>
                      <c:pt idx="885">
                        <c:v>2.4073025045478396</c:v>
                      </c:pt>
                      <c:pt idx="886">
                        <c:v>2.6630256835586885</c:v>
                      </c:pt>
                      <c:pt idx="887">
                        <c:v>3.0779503054904933</c:v>
                      </c:pt>
                      <c:pt idx="888">
                        <c:v>3.4949733862392312</c:v>
                      </c:pt>
                      <c:pt idx="889">
                        <c:v>3.1303964178383303</c:v>
                      </c:pt>
                      <c:pt idx="890">
                        <c:v>2.8886194002862999</c:v>
                      </c:pt>
                      <c:pt idx="891">
                        <c:v>3.581542333581508</c:v>
                      </c:pt>
                      <c:pt idx="892">
                        <c:v>2.5716652177223214</c:v>
                      </c:pt>
                      <c:pt idx="893">
                        <c:v>1.9878880527072029</c:v>
                      </c:pt>
                      <c:pt idx="894">
                        <c:v>3.7408108385345655</c:v>
                      </c:pt>
                      <c:pt idx="895">
                        <c:v>4.6654350675277367</c:v>
                      </c:pt>
                      <c:pt idx="896">
                        <c:v>4.5503577550674343</c:v>
                      </c:pt>
                      <c:pt idx="897">
                        <c:v>3.6571803934448122</c:v>
                      </c:pt>
                      <c:pt idx="898">
                        <c:v>2.9769029826582836</c:v>
                      </c:pt>
                      <c:pt idx="899">
                        <c:v>1.8623255227062629</c:v>
                      </c:pt>
                      <c:pt idx="900">
                        <c:v>1.9420480135871192</c:v>
                      </c:pt>
                      <c:pt idx="901">
                        <c:v>1.6708704552993594</c:v>
                      </c:pt>
                      <c:pt idx="902">
                        <c:v>3.5101928478412581</c:v>
                      </c:pt>
                      <c:pt idx="903">
                        <c:v>2.3942166837940015</c:v>
                      </c:pt>
                      <c:pt idx="904">
                        <c:v>1.9173389780228693</c:v>
                      </c:pt>
                      <c:pt idx="905">
                        <c:v>2.8978612230765934</c:v>
                      </c:pt>
                      <c:pt idx="906">
                        <c:v>3.7969834189537282</c:v>
                      </c:pt>
                      <c:pt idx="907">
                        <c:v>3.6696055656525939</c:v>
                      </c:pt>
                      <c:pt idx="908">
                        <c:v>2.8422276631716539</c:v>
                      </c:pt>
                      <c:pt idx="909">
                        <c:v>0.35484971150927413</c:v>
                      </c:pt>
                      <c:pt idx="910">
                        <c:v>3.156971710663917</c:v>
                      </c:pt>
                      <c:pt idx="911">
                        <c:v>1.9448936606339036</c:v>
                      </c:pt>
                      <c:pt idx="912">
                        <c:v>0.60941705429045379</c:v>
                      </c:pt>
                      <c:pt idx="913">
                        <c:v>2.6420389059186857</c:v>
                      </c:pt>
                      <c:pt idx="914">
                        <c:v>2.4227607083575515</c:v>
                      </c:pt>
                      <c:pt idx="915">
                        <c:v>2.5943824616054196</c:v>
                      </c:pt>
                      <c:pt idx="916">
                        <c:v>2.0369041656607041</c:v>
                      </c:pt>
                      <c:pt idx="917">
                        <c:v>2.6056258205218663</c:v>
                      </c:pt>
                      <c:pt idx="918">
                        <c:v>2.0703474261872281</c:v>
                      </c:pt>
                      <c:pt idx="919">
                        <c:v>0.74296898265525035</c:v>
                      </c:pt>
                      <c:pt idx="920">
                        <c:v>2.2776919830549667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1.9233260491775539</c:v>
                      </c:pt>
                      <c:pt idx="1">
                        <c:v>3.9605112385103283</c:v>
                      </c:pt>
                      <c:pt idx="2">
                        <c:v>3.7628963869019332</c:v>
                      </c:pt>
                      <c:pt idx="3">
                        <c:v>2.7249827492088059</c:v>
                      </c:pt>
                      <c:pt idx="4">
                        <c:v>4.9785678157409112</c:v>
                      </c:pt>
                      <c:pt idx="5">
                        <c:v>2.6230528413278691</c:v>
                      </c:pt>
                      <c:pt idx="6">
                        <c:v>2.4232378259684011</c:v>
                      </c:pt>
                      <c:pt idx="7">
                        <c:v>5.2352227696611475</c:v>
                      </c:pt>
                      <c:pt idx="8">
                        <c:v>3.9738076724048499</c:v>
                      </c:pt>
                      <c:pt idx="9">
                        <c:v>2.5753925341981891</c:v>
                      </c:pt>
                      <c:pt idx="10">
                        <c:v>5.8169773550397865</c:v>
                      </c:pt>
                      <c:pt idx="11">
                        <c:v>5.0110633900008485</c:v>
                      </c:pt>
                      <c:pt idx="12">
                        <c:v>4.552748128961964</c:v>
                      </c:pt>
                      <c:pt idx="13">
                        <c:v>4.4159328269674401</c:v>
                      </c:pt>
                      <c:pt idx="14">
                        <c:v>4.5204174840159581</c:v>
                      </c:pt>
                      <c:pt idx="15">
                        <c:v>1.9032021001062396</c:v>
                      </c:pt>
                      <c:pt idx="16">
                        <c:v>4.2206866752369452</c:v>
                      </c:pt>
                      <c:pt idx="17">
                        <c:v>2.2706712094067161</c:v>
                      </c:pt>
                      <c:pt idx="18">
                        <c:v>3.2208557026143136</c:v>
                      </c:pt>
                      <c:pt idx="19">
                        <c:v>3.6746401548583787</c:v>
                      </c:pt>
                      <c:pt idx="20">
                        <c:v>3.3999258214516246</c:v>
                      </c:pt>
                      <c:pt idx="21">
                        <c:v>4.3900101917915455</c:v>
                      </c:pt>
                      <c:pt idx="22">
                        <c:v>3.0632945211640177</c:v>
                      </c:pt>
                      <c:pt idx="23">
                        <c:v>5.4245788095677412</c:v>
                      </c:pt>
                      <c:pt idx="24">
                        <c:v>4.4499630570013178</c:v>
                      </c:pt>
                      <c:pt idx="25">
                        <c:v>2.3348472634635273</c:v>
                      </c:pt>
                      <c:pt idx="26">
                        <c:v>4.9321314289529923</c:v>
                      </c:pt>
                      <c:pt idx="27">
                        <c:v>0.29891555346845289</c:v>
                      </c:pt>
                      <c:pt idx="28">
                        <c:v>5.3669008925373314</c:v>
                      </c:pt>
                      <c:pt idx="29">
                        <c:v>4.9465849351276248</c:v>
                      </c:pt>
                      <c:pt idx="30">
                        <c:v>4.9227689367399581</c:v>
                      </c:pt>
                      <c:pt idx="31">
                        <c:v>2.3516528973729711</c:v>
                      </c:pt>
                      <c:pt idx="32">
                        <c:v>4.0899368170253849</c:v>
                      </c:pt>
                      <c:pt idx="33">
                        <c:v>3.9204206956958814</c:v>
                      </c:pt>
                      <c:pt idx="34">
                        <c:v>1.3786045333831409</c:v>
                      </c:pt>
                      <c:pt idx="35">
                        <c:v>1.7204883300858445</c:v>
                      </c:pt>
                      <c:pt idx="36">
                        <c:v>4.5816733415463222</c:v>
                      </c:pt>
                      <c:pt idx="37">
                        <c:v>4.0199570563028564</c:v>
                      </c:pt>
                      <c:pt idx="38">
                        <c:v>4.5794407300708775</c:v>
                      </c:pt>
                      <c:pt idx="39">
                        <c:v>4.0035243628491273</c:v>
                      </c:pt>
                      <c:pt idx="40">
                        <c:v>3.9295079546362066</c:v>
                      </c:pt>
                      <c:pt idx="41">
                        <c:v>3.8927915054308762</c:v>
                      </c:pt>
                      <c:pt idx="42">
                        <c:v>3.9237750152317776</c:v>
                      </c:pt>
                      <c:pt idx="43">
                        <c:v>3.0187584840376314</c:v>
                      </c:pt>
                      <c:pt idx="44">
                        <c:v>4.1942431678055963</c:v>
                      </c:pt>
                      <c:pt idx="45">
                        <c:v>2.8678265546441972</c:v>
                      </c:pt>
                      <c:pt idx="46">
                        <c:v>5.6848099004838142</c:v>
                      </c:pt>
                      <c:pt idx="47">
                        <c:v>4.707993205323068</c:v>
                      </c:pt>
                      <c:pt idx="48">
                        <c:v>3.6063764691606988</c:v>
                      </c:pt>
                      <c:pt idx="49">
                        <c:v>3.2578596919953497</c:v>
                      </c:pt>
                      <c:pt idx="50">
                        <c:v>5.7489428738257402</c:v>
                      </c:pt>
                      <c:pt idx="51">
                        <c:v>3.804126014650512</c:v>
                      </c:pt>
                      <c:pt idx="52">
                        <c:v>2.2935091144684057</c:v>
                      </c:pt>
                      <c:pt idx="53">
                        <c:v>4.3149934294783865</c:v>
                      </c:pt>
                      <c:pt idx="54">
                        <c:v>4.4267764473053663</c:v>
                      </c:pt>
                      <c:pt idx="55">
                        <c:v>1.8285594241215111</c:v>
                      </c:pt>
                      <c:pt idx="56">
                        <c:v>3.9850423599254423</c:v>
                      </c:pt>
                      <c:pt idx="57">
                        <c:v>0.9011252547159414</c:v>
                      </c:pt>
                      <c:pt idx="58">
                        <c:v>1.2085081084915885</c:v>
                      </c:pt>
                      <c:pt idx="59">
                        <c:v>3.818990921251145</c:v>
                      </c:pt>
                      <c:pt idx="60">
                        <c:v>2.5659736929932322</c:v>
                      </c:pt>
                      <c:pt idx="61">
                        <c:v>4.7232576801319031</c:v>
                      </c:pt>
                      <c:pt idx="62">
                        <c:v>4.8373403698620931</c:v>
                      </c:pt>
                      <c:pt idx="63">
                        <c:v>6.0656230185708573</c:v>
                      </c:pt>
                      <c:pt idx="64">
                        <c:v>4.0150056262569356</c:v>
                      </c:pt>
                      <c:pt idx="65">
                        <c:v>3.8290881929189693</c:v>
                      </c:pt>
                      <c:pt idx="66">
                        <c:v>4.0703707185557203</c:v>
                      </c:pt>
                      <c:pt idx="67">
                        <c:v>2.4023532031657697</c:v>
                      </c:pt>
                      <c:pt idx="68">
                        <c:v>4.6375356467478781</c:v>
                      </c:pt>
                      <c:pt idx="69">
                        <c:v>3.2063193059310859</c:v>
                      </c:pt>
                      <c:pt idx="70">
                        <c:v>4.5639016674801534</c:v>
                      </c:pt>
                      <c:pt idx="71">
                        <c:v>2.9228839879973636</c:v>
                      </c:pt>
                      <c:pt idx="72">
                        <c:v>3.3789662674812959</c:v>
                      </c:pt>
                      <c:pt idx="73">
                        <c:v>2.7487485059306938</c:v>
                      </c:pt>
                      <c:pt idx="74">
                        <c:v>2.3137307033441958</c:v>
                      </c:pt>
                      <c:pt idx="75">
                        <c:v>3.7896128597205454</c:v>
                      </c:pt>
                      <c:pt idx="76">
                        <c:v>1.5391949750584013</c:v>
                      </c:pt>
                      <c:pt idx="77">
                        <c:v>4.038477049356386</c:v>
                      </c:pt>
                      <c:pt idx="78">
                        <c:v>3.7746603394856661</c:v>
                      </c:pt>
                      <c:pt idx="79">
                        <c:v>2.6122423317269501</c:v>
                      </c:pt>
                      <c:pt idx="80">
                        <c:v>1.8418242829245051</c:v>
                      </c:pt>
                      <c:pt idx="81">
                        <c:v>3.9007061930769522</c:v>
                      </c:pt>
                      <c:pt idx="82">
                        <c:v>4.5990880621830135</c:v>
                      </c:pt>
                      <c:pt idx="83">
                        <c:v>1.47046989024133</c:v>
                      </c:pt>
                      <c:pt idx="84">
                        <c:v>5.156051677250602</c:v>
                      </c:pt>
                      <c:pt idx="85">
                        <c:v>3.5583334232095307</c:v>
                      </c:pt>
                      <c:pt idx="86">
                        <c:v>0.83081638520429169</c:v>
                      </c:pt>
                      <c:pt idx="87">
                        <c:v>3.232998049085456</c:v>
                      </c:pt>
                      <c:pt idx="88">
                        <c:v>4.5760796719122805</c:v>
                      </c:pt>
                      <c:pt idx="89">
                        <c:v>2.3668612536834859</c:v>
                      </c:pt>
                      <c:pt idx="90">
                        <c:v>4.3176427943977336</c:v>
                      </c:pt>
                      <c:pt idx="91">
                        <c:v>5.1732242940537239</c:v>
                      </c:pt>
                      <c:pt idx="92">
                        <c:v>6.7794057526501392</c:v>
                      </c:pt>
                      <c:pt idx="93">
                        <c:v>2.5499871701856192</c:v>
                      </c:pt>
                      <c:pt idx="94">
                        <c:v>4.4727698039616879</c:v>
                      </c:pt>
                      <c:pt idx="95">
                        <c:v>4.5344511393983211</c:v>
                      </c:pt>
                      <c:pt idx="96">
                        <c:v>5.7139324337701218</c:v>
                      </c:pt>
                      <c:pt idx="97">
                        <c:v>3.7160136870757325</c:v>
                      </c:pt>
                      <c:pt idx="98">
                        <c:v>3.4663948993138542</c:v>
                      </c:pt>
                      <c:pt idx="99">
                        <c:v>4.5743760704831873</c:v>
                      </c:pt>
                      <c:pt idx="100">
                        <c:v>3.548057200582353</c:v>
                      </c:pt>
                      <c:pt idx="101">
                        <c:v>2.0945382896100919</c:v>
                      </c:pt>
                      <c:pt idx="102">
                        <c:v>3.6096205950830962</c:v>
                      </c:pt>
                      <c:pt idx="103">
                        <c:v>4.3024016019909048</c:v>
                      </c:pt>
                      <c:pt idx="104">
                        <c:v>1.5030825678232698</c:v>
                      </c:pt>
                      <c:pt idx="105">
                        <c:v>5.7789634925789537</c:v>
                      </c:pt>
                      <c:pt idx="106">
                        <c:v>3.0910443762565762</c:v>
                      </c:pt>
                      <c:pt idx="107">
                        <c:v>3.2320252188548189</c:v>
                      </c:pt>
                      <c:pt idx="108">
                        <c:v>4.1259060203724225</c:v>
                      </c:pt>
                      <c:pt idx="109">
                        <c:v>2.190686780807988</c:v>
                      </c:pt>
                      <c:pt idx="110">
                        <c:v>3.7257675001602575</c:v>
                      </c:pt>
                      <c:pt idx="111">
                        <c:v>3.006749436188187</c:v>
                      </c:pt>
                      <c:pt idx="112">
                        <c:v>3.1245300733968042</c:v>
                      </c:pt>
                      <c:pt idx="113">
                        <c:v>1.9736106695181277</c:v>
                      </c:pt>
                      <c:pt idx="114">
                        <c:v>2.4563912245508388</c:v>
                      </c:pt>
                      <c:pt idx="115">
                        <c:v>3.3818717384936585</c:v>
                      </c:pt>
                      <c:pt idx="116">
                        <c:v>2.4284522113452081</c:v>
                      </c:pt>
                      <c:pt idx="117">
                        <c:v>4.0658326431042475</c:v>
                      </c:pt>
                      <c:pt idx="118">
                        <c:v>3.5228130337693795</c:v>
                      </c:pt>
                      <c:pt idx="119">
                        <c:v>3.3691946413150875</c:v>
                      </c:pt>
                      <c:pt idx="120">
                        <c:v>4.0177749498154842</c:v>
                      </c:pt>
                      <c:pt idx="121">
                        <c:v>3.1358552172180154</c:v>
                      </c:pt>
                      <c:pt idx="122">
                        <c:v>1.9999354435214229</c:v>
                      </c:pt>
                      <c:pt idx="123">
                        <c:v>3.9673156287243274</c:v>
                      </c:pt>
                      <c:pt idx="124">
                        <c:v>3.63719577282547</c:v>
                      </c:pt>
                      <c:pt idx="125">
                        <c:v>4.5711758758234913</c:v>
                      </c:pt>
                      <c:pt idx="126">
                        <c:v>4.1891559377170928</c:v>
                      </c:pt>
                      <c:pt idx="127">
                        <c:v>4.0506372166961473</c:v>
                      </c:pt>
                      <c:pt idx="128">
                        <c:v>4.4643171964038508</c:v>
                      </c:pt>
                      <c:pt idx="129">
                        <c:v>3.5940971350031776</c:v>
                      </c:pt>
                      <c:pt idx="130">
                        <c:v>3.9159770324927887</c:v>
                      </c:pt>
                      <c:pt idx="131">
                        <c:v>3.1332568888713856</c:v>
                      </c:pt>
                      <c:pt idx="132">
                        <c:v>4.2651367041376087</c:v>
                      </c:pt>
                      <c:pt idx="133">
                        <c:v>3.6881164782901794</c:v>
                      </c:pt>
                      <c:pt idx="134">
                        <c:v>3.9232962113277385</c:v>
                      </c:pt>
                      <c:pt idx="135">
                        <c:v>3.5851771616557064</c:v>
                      </c:pt>
                      <c:pt idx="136">
                        <c:v>3.5084568124862843</c:v>
                      </c:pt>
                      <c:pt idx="137">
                        <c:v>4.791236422197894</c:v>
                      </c:pt>
                      <c:pt idx="138">
                        <c:v>2.9520159907892567</c:v>
                      </c:pt>
                      <c:pt idx="139">
                        <c:v>2.9119955182590127</c:v>
                      </c:pt>
                      <c:pt idx="140">
                        <c:v>1.9831750046058645</c:v>
                      </c:pt>
                      <c:pt idx="141">
                        <c:v>3.6879544498284522</c:v>
                      </c:pt>
                      <c:pt idx="142">
                        <c:v>2.9505338539255166</c:v>
                      </c:pt>
                      <c:pt idx="143">
                        <c:v>3.881613216895679</c:v>
                      </c:pt>
                      <c:pt idx="144">
                        <c:v>3.6548937973868654</c:v>
                      </c:pt>
                      <c:pt idx="145">
                        <c:v>3.6291730781263061</c:v>
                      </c:pt>
                      <c:pt idx="146">
                        <c:v>0.95065231773484726</c:v>
                      </c:pt>
                      <c:pt idx="147">
                        <c:v>3.4999315162112712</c:v>
                      </c:pt>
                      <c:pt idx="148">
                        <c:v>4.3998106735541782</c:v>
                      </c:pt>
                      <c:pt idx="149">
                        <c:v>4.3552897897623302</c:v>
                      </c:pt>
                      <c:pt idx="150">
                        <c:v>2.9862688648343076</c:v>
                      </c:pt>
                      <c:pt idx="151">
                        <c:v>4.5963478987688715</c:v>
                      </c:pt>
                      <c:pt idx="152">
                        <c:v>3.7776281504295151</c:v>
                      </c:pt>
                      <c:pt idx="153">
                        <c:v>4.0315071021121538</c:v>
                      </c:pt>
                      <c:pt idx="154">
                        <c:v>2.7341860126534216</c:v>
                      </c:pt>
                      <c:pt idx="155">
                        <c:v>3.4318648820519209</c:v>
                      </c:pt>
                      <c:pt idx="156">
                        <c:v>3.1524437103063914</c:v>
                      </c:pt>
                      <c:pt idx="157">
                        <c:v>4.1653224974154748</c:v>
                      </c:pt>
                      <c:pt idx="158">
                        <c:v>4.7686012433778728</c:v>
                      </c:pt>
                      <c:pt idx="159">
                        <c:v>3.9342799481922657</c:v>
                      </c:pt>
                      <c:pt idx="160">
                        <c:v>3.3313598709378143</c:v>
                      </c:pt>
                      <c:pt idx="161">
                        <c:v>2.9862384934791582</c:v>
                      </c:pt>
                      <c:pt idx="162">
                        <c:v>2.5993170748685008</c:v>
                      </c:pt>
                      <c:pt idx="163">
                        <c:v>3.6747956151045624</c:v>
                      </c:pt>
                      <c:pt idx="164">
                        <c:v>3.7638741141859642</c:v>
                      </c:pt>
                      <c:pt idx="165">
                        <c:v>3.4601525721114479</c:v>
                      </c:pt>
                      <c:pt idx="166">
                        <c:v>3.2374309888796535</c:v>
                      </c:pt>
                      <c:pt idx="167">
                        <c:v>2.9613093644892423</c:v>
                      </c:pt>
                      <c:pt idx="168">
                        <c:v>3.707188958235204</c:v>
                      </c:pt>
                      <c:pt idx="169">
                        <c:v>2.6564672515506214</c:v>
                      </c:pt>
                      <c:pt idx="170">
                        <c:v>3.873545503703486</c:v>
                      </c:pt>
                      <c:pt idx="171">
                        <c:v>3.2340237146924382</c:v>
                      </c:pt>
                      <c:pt idx="172">
                        <c:v>2.591701884516219</c:v>
                      </c:pt>
                      <c:pt idx="173">
                        <c:v>4.0441800131734693</c:v>
                      </c:pt>
                      <c:pt idx="174">
                        <c:v>4.4397581006628508</c:v>
                      </c:pt>
                      <c:pt idx="175">
                        <c:v>3.3311361469830847</c:v>
                      </c:pt>
                      <c:pt idx="176">
                        <c:v>4.0372141521327709</c:v>
                      </c:pt>
                      <c:pt idx="177">
                        <c:v>3.4290933756497246</c:v>
                      </c:pt>
                      <c:pt idx="178">
                        <c:v>4.4328712984814587</c:v>
                      </c:pt>
                      <c:pt idx="179">
                        <c:v>3.8842491801387289</c:v>
                      </c:pt>
                      <c:pt idx="180">
                        <c:v>3.4651270206201961</c:v>
                      </c:pt>
                      <c:pt idx="181">
                        <c:v>4.9109048199245819</c:v>
                      </c:pt>
                      <c:pt idx="182">
                        <c:v>3.626382578050527</c:v>
                      </c:pt>
                      <c:pt idx="183">
                        <c:v>2.5710602949966925</c:v>
                      </c:pt>
                      <c:pt idx="184">
                        <c:v>4.2405379707617987</c:v>
                      </c:pt>
                      <c:pt idx="185">
                        <c:v>2.6617168650993892</c:v>
                      </c:pt>
                      <c:pt idx="186">
                        <c:v>3.8306944585253406</c:v>
                      </c:pt>
                      <c:pt idx="187">
                        <c:v>3.4826720107662363</c:v>
                      </c:pt>
                      <c:pt idx="188">
                        <c:v>4.8257495218207582</c:v>
                      </c:pt>
                      <c:pt idx="189">
                        <c:v>5.2188269916876058</c:v>
                      </c:pt>
                      <c:pt idx="190">
                        <c:v>3.6804044203654027</c:v>
                      </c:pt>
                      <c:pt idx="191">
                        <c:v>3.4415818078528675</c:v>
                      </c:pt>
                      <c:pt idx="192">
                        <c:v>3.766059154148663</c:v>
                      </c:pt>
                      <c:pt idx="193">
                        <c:v>4.1153377192222962</c:v>
                      </c:pt>
                      <c:pt idx="194">
                        <c:v>4.0480149831577528</c:v>
                      </c:pt>
                      <c:pt idx="195">
                        <c:v>4.8073922058976022</c:v>
                      </c:pt>
                      <c:pt idx="196">
                        <c:v>3.1436693874405064</c:v>
                      </c:pt>
                      <c:pt idx="197">
                        <c:v>4.5558465277850653</c:v>
                      </c:pt>
                      <c:pt idx="198">
                        <c:v>3.3885236269300605</c:v>
                      </c:pt>
                      <c:pt idx="199">
                        <c:v>3.8756006848740929</c:v>
                      </c:pt>
                      <c:pt idx="200">
                        <c:v>1.525877701615884</c:v>
                      </c:pt>
                      <c:pt idx="201">
                        <c:v>2.7445559373408694</c:v>
                      </c:pt>
                      <c:pt idx="202">
                        <c:v>3.6428328717011786</c:v>
                      </c:pt>
                      <c:pt idx="203">
                        <c:v>3.2847097648552497</c:v>
                      </c:pt>
                      <c:pt idx="204">
                        <c:v>3.8295866168017429</c:v>
                      </c:pt>
                      <c:pt idx="205">
                        <c:v>2.3190634275393802</c:v>
                      </c:pt>
                      <c:pt idx="206">
                        <c:v>3.4562401970667822</c:v>
                      </c:pt>
                      <c:pt idx="207">
                        <c:v>3.0878169253826702</c:v>
                      </c:pt>
                      <c:pt idx="208">
                        <c:v>3.1516936124856847</c:v>
                      </c:pt>
                      <c:pt idx="209">
                        <c:v>3.7763702583745675</c:v>
                      </c:pt>
                      <c:pt idx="210">
                        <c:v>3.3395481234777593</c:v>
                      </c:pt>
                      <c:pt idx="211">
                        <c:v>2.5654246869612591</c:v>
                      </c:pt>
                      <c:pt idx="212">
                        <c:v>2.9265012092266507</c:v>
                      </c:pt>
                      <c:pt idx="213">
                        <c:v>4.2176776902725539</c:v>
                      </c:pt>
                      <c:pt idx="214">
                        <c:v>2.3301541300976503</c:v>
                      </c:pt>
                      <c:pt idx="215">
                        <c:v>3.9510305287006213</c:v>
                      </c:pt>
                      <c:pt idx="216">
                        <c:v>3.2122068860801476</c:v>
                      </c:pt>
                      <c:pt idx="217">
                        <c:v>3.63488320223487</c:v>
                      </c:pt>
                      <c:pt idx="218">
                        <c:v>3.6677607378094375</c:v>
                      </c:pt>
                      <c:pt idx="219">
                        <c:v>4.3958369715376744</c:v>
                      </c:pt>
                      <c:pt idx="220">
                        <c:v>4.2607131640371305</c:v>
                      </c:pt>
                      <c:pt idx="221">
                        <c:v>3.4267893153065283</c:v>
                      </c:pt>
                      <c:pt idx="222">
                        <c:v>2.8144654253445074</c:v>
                      </c:pt>
                      <c:pt idx="223">
                        <c:v>3.2141414941497688</c:v>
                      </c:pt>
                      <c:pt idx="224">
                        <c:v>4.3645175217209546</c:v>
                      </c:pt>
                      <c:pt idx="225">
                        <c:v>4.207493508056805</c:v>
                      </c:pt>
                      <c:pt idx="226">
                        <c:v>4.7092707140179755</c:v>
                      </c:pt>
                      <c:pt idx="227">
                        <c:v>4.0015466179060777</c:v>
                      </c:pt>
                      <c:pt idx="228">
                        <c:v>2.9418224805548476</c:v>
                      </c:pt>
                      <c:pt idx="229">
                        <c:v>4.5240983019629066</c:v>
                      </c:pt>
                      <c:pt idx="230">
                        <c:v>5.322574082128976</c:v>
                      </c:pt>
                      <c:pt idx="231">
                        <c:v>4.4863498210516761</c:v>
                      </c:pt>
                      <c:pt idx="232">
                        <c:v>3.4796255187297684</c:v>
                      </c:pt>
                      <c:pt idx="233">
                        <c:v>3.649201175161815</c:v>
                      </c:pt>
                      <c:pt idx="234">
                        <c:v>3.0876780514248572</c:v>
                      </c:pt>
                      <c:pt idx="235">
                        <c:v>4.0968536253880314</c:v>
                      </c:pt>
                      <c:pt idx="236">
                        <c:v>3.7631291581012025</c:v>
                      </c:pt>
                      <c:pt idx="237">
                        <c:v>3.6921046495631109</c:v>
                      </c:pt>
                      <c:pt idx="238">
                        <c:v>2.808780099772398</c:v>
                      </c:pt>
                      <c:pt idx="239">
                        <c:v>3.4035555087277451</c:v>
                      </c:pt>
                      <c:pt idx="240">
                        <c:v>4.2750308764277927</c:v>
                      </c:pt>
                      <c:pt idx="241">
                        <c:v>3.4122062028712827</c:v>
                      </c:pt>
                      <c:pt idx="242">
                        <c:v>3.5506814880568549</c:v>
                      </c:pt>
                      <c:pt idx="243">
                        <c:v>5.8717579933046782</c:v>
                      </c:pt>
                      <c:pt idx="244">
                        <c:v>2.9379331959974588</c:v>
                      </c:pt>
                      <c:pt idx="245">
                        <c:v>4.2654083574283046</c:v>
                      </c:pt>
                      <c:pt idx="246">
                        <c:v>2.5150834775959581</c:v>
                      </c:pt>
                      <c:pt idx="247">
                        <c:v>3.5575585564990195</c:v>
                      </c:pt>
                      <c:pt idx="248">
                        <c:v>4.0615335941362298</c:v>
                      </c:pt>
                      <c:pt idx="249">
                        <c:v>2.8567085905062313</c:v>
                      </c:pt>
                      <c:pt idx="250">
                        <c:v>4.8751835456076638</c:v>
                      </c:pt>
                      <c:pt idx="251">
                        <c:v>2.372459720977123</c:v>
                      </c:pt>
                      <c:pt idx="252">
                        <c:v>3.75633459356454</c:v>
                      </c:pt>
                      <c:pt idx="253">
                        <c:v>3.3696094248794712</c:v>
                      </c:pt>
                      <c:pt idx="254">
                        <c:v>1.8721842149205385</c:v>
                      </c:pt>
                      <c:pt idx="255">
                        <c:v>3.9686589636864422</c:v>
                      </c:pt>
                      <c:pt idx="256">
                        <c:v>3.7039336711758639</c:v>
                      </c:pt>
                      <c:pt idx="257">
                        <c:v>2.3056083373874245</c:v>
                      </c:pt>
                      <c:pt idx="258">
                        <c:v>2.795082962319865</c:v>
                      </c:pt>
                      <c:pt idx="259">
                        <c:v>3.0017588077260271</c:v>
                      </c:pt>
                      <c:pt idx="260">
                        <c:v>5.1388333501232086</c:v>
                      </c:pt>
                      <c:pt idx="261">
                        <c:v>3.1373078512372539</c:v>
                      </c:pt>
                      <c:pt idx="262">
                        <c:v>3.1702823110668428</c:v>
                      </c:pt>
                      <c:pt idx="263">
                        <c:v>3.3629567296106169</c:v>
                      </c:pt>
                      <c:pt idx="264">
                        <c:v>4.535131106867297</c:v>
                      </c:pt>
                      <c:pt idx="265">
                        <c:v>4.5549054428355449</c:v>
                      </c:pt>
                      <c:pt idx="266">
                        <c:v>4.9839797375139616</c:v>
                      </c:pt>
                      <c:pt idx="267">
                        <c:v>3.2997552528719951</c:v>
                      </c:pt>
                      <c:pt idx="268">
                        <c:v>3.9162294649939495</c:v>
                      </c:pt>
                      <c:pt idx="269">
                        <c:v>5.324203635822176</c:v>
                      </c:pt>
                      <c:pt idx="270">
                        <c:v>2.2594777653552947</c:v>
                      </c:pt>
                      <c:pt idx="271">
                        <c:v>3.1673518535920073</c:v>
                      </c:pt>
                      <c:pt idx="272">
                        <c:v>3.5223259005309946</c:v>
                      </c:pt>
                      <c:pt idx="273">
                        <c:v>2.7345999061708777</c:v>
                      </c:pt>
                      <c:pt idx="274">
                        <c:v>4.0243738705103773</c:v>
                      </c:pt>
                      <c:pt idx="275">
                        <c:v>4.703547793548136</c:v>
                      </c:pt>
                      <c:pt idx="276">
                        <c:v>4.3298229374970658</c:v>
                      </c:pt>
                      <c:pt idx="277">
                        <c:v>4.4649967779544415</c:v>
                      </c:pt>
                      <c:pt idx="278">
                        <c:v>3.7703705771061378</c:v>
                      </c:pt>
                      <c:pt idx="279">
                        <c:v>4.2383443349507761</c:v>
                      </c:pt>
                      <c:pt idx="280">
                        <c:v>4.2411180514870184</c:v>
                      </c:pt>
                      <c:pt idx="281">
                        <c:v>2.7235917267136052</c:v>
                      </c:pt>
                      <c:pt idx="282">
                        <c:v>3.5702653606291168</c:v>
                      </c:pt>
                      <c:pt idx="283">
                        <c:v>2.3249389532323153</c:v>
                      </c:pt>
                      <c:pt idx="284">
                        <c:v>3.0526137669525411</c:v>
                      </c:pt>
                      <c:pt idx="285">
                        <c:v>3.7423872769541138</c:v>
                      </c:pt>
                      <c:pt idx="286">
                        <c:v>3.5386607456393162</c:v>
                      </c:pt>
                      <c:pt idx="287">
                        <c:v>3.3484341730068494</c:v>
                      </c:pt>
                      <c:pt idx="288">
                        <c:v>6.4572075590553739</c:v>
                      </c:pt>
                      <c:pt idx="289">
                        <c:v>3.8186809037835721</c:v>
                      </c:pt>
                      <c:pt idx="290">
                        <c:v>3.7506542071901037</c:v>
                      </c:pt>
                      <c:pt idx="291">
                        <c:v>5.1933274692736502</c:v>
                      </c:pt>
                      <c:pt idx="292">
                        <c:v>4.7167019526802596</c:v>
                      </c:pt>
                      <c:pt idx="293">
                        <c:v>4.5299751321409172</c:v>
                      </c:pt>
                      <c:pt idx="294">
                        <c:v>5.0193482702745937</c:v>
                      </c:pt>
                      <c:pt idx="295">
                        <c:v>4.0139213670799689</c:v>
                      </c:pt>
                      <c:pt idx="296">
                        <c:v>4.8097944225556848</c:v>
                      </c:pt>
                      <c:pt idx="297">
                        <c:v>4.8966674367004819</c:v>
                      </c:pt>
                      <c:pt idx="298">
                        <c:v>3.6074404095129418</c:v>
                      </c:pt>
                      <c:pt idx="299">
                        <c:v>4.176513340991785</c:v>
                      </c:pt>
                      <c:pt idx="300">
                        <c:v>3.7411874939997256</c:v>
                      </c:pt>
                      <c:pt idx="301">
                        <c:v>2.4265603428343971</c:v>
                      </c:pt>
                      <c:pt idx="302">
                        <c:v>4.7485331503314949</c:v>
                      </c:pt>
                      <c:pt idx="303">
                        <c:v>2.7864059164896013</c:v>
                      </c:pt>
                      <c:pt idx="304">
                        <c:v>2.9619786413074758</c:v>
                      </c:pt>
                      <c:pt idx="305">
                        <c:v>3.4897513247837004</c:v>
                      </c:pt>
                      <c:pt idx="306">
                        <c:v>3.6860239669170363</c:v>
                      </c:pt>
                      <c:pt idx="307">
                        <c:v>3.1194965677060633</c:v>
                      </c:pt>
                      <c:pt idx="308">
                        <c:v>3.4637691271495239</c:v>
                      </c:pt>
                      <c:pt idx="309">
                        <c:v>3.873742908353897</c:v>
                      </c:pt>
                      <c:pt idx="310">
                        <c:v>5.1462153851292447</c:v>
                      </c:pt>
                      <c:pt idx="311">
                        <c:v>3.5663878205550295</c:v>
                      </c:pt>
                      <c:pt idx="312">
                        <c:v>4.0065602146298707</c:v>
                      </c:pt>
                      <c:pt idx="313">
                        <c:v>3.7044325673524914</c:v>
                      </c:pt>
                      <c:pt idx="314">
                        <c:v>3.6629048787215108</c:v>
                      </c:pt>
                      <c:pt idx="315">
                        <c:v>3.2145771487356507</c:v>
                      </c:pt>
                      <c:pt idx="316">
                        <c:v>3.2339493773935124</c:v>
                      </c:pt>
                      <c:pt idx="317">
                        <c:v>3.6791228280184418</c:v>
                      </c:pt>
                      <c:pt idx="318">
                        <c:v>4.0437949739869676</c:v>
                      </c:pt>
                      <c:pt idx="319">
                        <c:v>5.3964670785952382</c:v>
                      </c:pt>
                      <c:pt idx="320">
                        <c:v>4.9546391418419553</c:v>
                      </c:pt>
                      <c:pt idx="321">
                        <c:v>3.9888111637257593</c:v>
                      </c:pt>
                      <c:pt idx="322">
                        <c:v>5.0330831442453707</c:v>
                      </c:pt>
                      <c:pt idx="323">
                        <c:v>4.1310550833993913</c:v>
                      </c:pt>
                      <c:pt idx="324">
                        <c:v>3.1139269811865424</c:v>
                      </c:pt>
                      <c:pt idx="325">
                        <c:v>3.1027001011469357</c:v>
                      </c:pt>
                      <c:pt idx="326">
                        <c:v>3.4389719162234083</c:v>
                      </c:pt>
                      <c:pt idx="327">
                        <c:v>4.3754436899290345</c:v>
                      </c:pt>
                      <c:pt idx="328">
                        <c:v>3.0638154222624143</c:v>
                      </c:pt>
                      <c:pt idx="329">
                        <c:v>3.0832871132222697</c:v>
                      </c:pt>
                      <c:pt idx="330">
                        <c:v>4.1762587628072216</c:v>
                      </c:pt>
                      <c:pt idx="331">
                        <c:v>3.1905303710160111</c:v>
                      </c:pt>
                      <c:pt idx="332">
                        <c:v>3.3359019378472392</c:v>
                      </c:pt>
                      <c:pt idx="333">
                        <c:v>2.0753734632995871</c:v>
                      </c:pt>
                      <c:pt idx="334">
                        <c:v>3.2129462111572118</c:v>
                      </c:pt>
                      <c:pt idx="335">
                        <c:v>3.5822176538749204</c:v>
                      </c:pt>
                      <c:pt idx="336">
                        <c:v>4.0780890552098121</c:v>
                      </c:pt>
                      <c:pt idx="337">
                        <c:v>2.8963604151604674</c:v>
                      </c:pt>
                      <c:pt idx="338">
                        <c:v>4.2301317337256075</c:v>
                      </c:pt>
                      <c:pt idx="339">
                        <c:v>4.0976030109039137</c:v>
                      </c:pt>
                      <c:pt idx="340">
                        <c:v>5.3195742466939677</c:v>
                      </c:pt>
                      <c:pt idx="341">
                        <c:v>3.9738454410945496</c:v>
                      </c:pt>
                      <c:pt idx="342">
                        <c:v>3.4877178581066435</c:v>
                      </c:pt>
                      <c:pt idx="343">
                        <c:v>3.108388969751283</c:v>
                      </c:pt>
                      <c:pt idx="344">
                        <c:v>3.5279600400023741</c:v>
                      </c:pt>
                      <c:pt idx="345">
                        <c:v>3.4672310688586379</c:v>
                      </c:pt>
                      <c:pt idx="346">
                        <c:v>4.3123020563186945</c:v>
                      </c:pt>
                      <c:pt idx="347">
                        <c:v>3.8619730023812666</c:v>
                      </c:pt>
                      <c:pt idx="348">
                        <c:v>3.2941439070449738</c:v>
                      </c:pt>
                      <c:pt idx="349">
                        <c:v>3.042914770308458</c:v>
                      </c:pt>
                      <c:pt idx="350">
                        <c:v>2.3380868563898689</c:v>
                      </c:pt>
                      <c:pt idx="351">
                        <c:v>2.6591576368761278</c:v>
                      </c:pt>
                      <c:pt idx="352">
                        <c:v>3.8219283759582265</c:v>
                      </c:pt>
                      <c:pt idx="353">
                        <c:v>5.0153990736347858</c:v>
                      </c:pt>
                      <c:pt idx="354">
                        <c:v>4.8195697299045284</c:v>
                      </c:pt>
                      <c:pt idx="355">
                        <c:v>5.4899403447660733</c:v>
                      </c:pt>
                      <c:pt idx="356">
                        <c:v>4.6017109182181022</c:v>
                      </c:pt>
                      <c:pt idx="357">
                        <c:v>3.951581450259277</c:v>
                      </c:pt>
                      <c:pt idx="358">
                        <c:v>2.8461532053247334</c:v>
                      </c:pt>
                      <c:pt idx="359">
                        <c:v>2.7474236545673798</c:v>
                      </c:pt>
                      <c:pt idx="360">
                        <c:v>2.8745940623951349</c:v>
                      </c:pt>
                      <c:pt idx="361">
                        <c:v>4.2142644288067386</c:v>
                      </c:pt>
                      <c:pt idx="362">
                        <c:v>3.1510347538008343</c:v>
                      </c:pt>
                      <c:pt idx="363">
                        <c:v>2.8746050373760408</c:v>
                      </c:pt>
                      <c:pt idx="364">
                        <c:v>4.6682752795311195</c:v>
                      </c:pt>
                      <c:pt idx="365">
                        <c:v>4.6831454802646331</c:v>
                      </c:pt>
                      <c:pt idx="366">
                        <c:v>4.3568156395753412</c:v>
                      </c:pt>
                      <c:pt idx="367">
                        <c:v>3.0578870221425651</c:v>
                      </c:pt>
                      <c:pt idx="368">
                        <c:v>3.1591570986307245</c:v>
                      </c:pt>
                      <c:pt idx="369">
                        <c:v>3.9649271336920218</c:v>
                      </c:pt>
                      <c:pt idx="370">
                        <c:v>4.6441971273251177</c:v>
                      </c:pt>
                      <c:pt idx="371">
                        <c:v>2.8250670795287145</c:v>
                      </c:pt>
                      <c:pt idx="372">
                        <c:v>5.7408369903014318</c:v>
                      </c:pt>
                      <c:pt idx="373">
                        <c:v>3.3917068596420124</c:v>
                      </c:pt>
                      <c:pt idx="374">
                        <c:v>4.8517766875490151</c:v>
                      </c:pt>
                      <c:pt idx="375">
                        <c:v>3.7243477389191502</c:v>
                      </c:pt>
                      <c:pt idx="376">
                        <c:v>3.7838174839823018</c:v>
                      </c:pt>
                      <c:pt idx="377">
                        <c:v>3.0635871876079204</c:v>
                      </c:pt>
                      <c:pt idx="378">
                        <c:v>4.219756849794706</c:v>
                      </c:pt>
                      <c:pt idx="379">
                        <c:v>3.7671264705412808</c:v>
                      </c:pt>
                      <c:pt idx="380">
                        <c:v>3.8278960498463452</c:v>
                      </c:pt>
                      <c:pt idx="381">
                        <c:v>4.3179655877085406</c:v>
                      </c:pt>
                      <c:pt idx="382">
                        <c:v>3.9692350841265678</c:v>
                      </c:pt>
                      <c:pt idx="383">
                        <c:v>4.1366058042142209</c:v>
                      </c:pt>
                      <c:pt idx="384">
                        <c:v>4.0657752177669728</c:v>
                      </c:pt>
                      <c:pt idx="385">
                        <c:v>5.9873445898715811</c:v>
                      </c:pt>
                      <c:pt idx="386">
                        <c:v>4.7760139205266245</c:v>
                      </c:pt>
                      <c:pt idx="387">
                        <c:v>5.5497832097308262</c:v>
                      </c:pt>
                      <c:pt idx="388">
                        <c:v>5.0782524574827859</c:v>
                      </c:pt>
                      <c:pt idx="389">
                        <c:v>4.469921663781264</c:v>
                      </c:pt>
                      <c:pt idx="390">
                        <c:v>5.6117908286248239</c:v>
                      </c:pt>
                      <c:pt idx="391">
                        <c:v>4.0412612173446627</c:v>
                      </c:pt>
                      <c:pt idx="392">
                        <c:v>4.5304302993016847</c:v>
                      </c:pt>
                      <c:pt idx="393">
                        <c:v>3.5784993397997904</c:v>
                      </c:pt>
                      <c:pt idx="394">
                        <c:v>4.1307683388377203</c:v>
                      </c:pt>
                      <c:pt idx="395">
                        <c:v>2.8624372964140763</c:v>
                      </c:pt>
                      <c:pt idx="396">
                        <c:v>3.9453062125275791</c:v>
                      </c:pt>
                      <c:pt idx="397">
                        <c:v>3.3765750871768501</c:v>
                      </c:pt>
                      <c:pt idx="398">
                        <c:v>4.5683439203605696</c:v>
                      </c:pt>
                      <c:pt idx="399">
                        <c:v>5.8429127120773998</c:v>
                      </c:pt>
                      <c:pt idx="400">
                        <c:v>3.2236827279030038</c:v>
                      </c:pt>
                      <c:pt idx="401">
                        <c:v>2.7592514367092353</c:v>
                      </c:pt>
                      <c:pt idx="402">
                        <c:v>2.33452010404456</c:v>
                      </c:pt>
                      <c:pt idx="403">
                        <c:v>4.0429887299076785</c:v>
                      </c:pt>
                      <c:pt idx="404">
                        <c:v>4.3811573142971927</c:v>
                      </c:pt>
                      <c:pt idx="405">
                        <c:v>4.0409258572118443</c:v>
                      </c:pt>
                      <c:pt idx="406">
                        <c:v>3.3976943586502331</c:v>
                      </c:pt>
                      <c:pt idx="407">
                        <c:v>2.8558628186110799</c:v>
                      </c:pt>
                      <c:pt idx="408">
                        <c:v>3.2476325028873965</c:v>
                      </c:pt>
                      <c:pt idx="409">
                        <c:v>3.5939008799162422</c:v>
                      </c:pt>
                      <c:pt idx="410">
                        <c:v>3.7752692154635299</c:v>
                      </c:pt>
                      <c:pt idx="411">
                        <c:v>4.0672375095278603</c:v>
                      </c:pt>
                      <c:pt idx="412">
                        <c:v>1.3982057621079751</c:v>
                      </c:pt>
                      <c:pt idx="413">
                        <c:v>2.7876739732024745</c:v>
                      </c:pt>
                      <c:pt idx="414">
                        <c:v>4.7298421428100799</c:v>
                      </c:pt>
                      <c:pt idx="415">
                        <c:v>4.2255102709294334</c:v>
                      </c:pt>
                      <c:pt idx="416">
                        <c:v>4.2294796235709891</c:v>
                      </c:pt>
                      <c:pt idx="417">
                        <c:v>4.4925476687369983</c:v>
                      </c:pt>
                      <c:pt idx="418">
                        <c:v>4.810915672410677</c:v>
                      </c:pt>
                      <c:pt idx="419">
                        <c:v>4.7714836345907878</c:v>
                      </c:pt>
                      <c:pt idx="420">
                        <c:v>4.4012515552759304</c:v>
                      </c:pt>
                      <c:pt idx="421">
                        <c:v>4.5282194344648268</c:v>
                      </c:pt>
                      <c:pt idx="422">
                        <c:v>4.455587272156099</c:v>
                      </c:pt>
                      <c:pt idx="423">
                        <c:v>3.7527550683483861</c:v>
                      </c:pt>
                      <c:pt idx="424">
                        <c:v>3.6711240892697909</c:v>
                      </c:pt>
                      <c:pt idx="425">
                        <c:v>4.7104918024873506</c:v>
                      </c:pt>
                      <c:pt idx="426">
                        <c:v>3.2018594742019699</c:v>
                      </c:pt>
                      <c:pt idx="427">
                        <c:v>4.7147271044122681</c:v>
                      </c:pt>
                      <c:pt idx="428">
                        <c:v>4.3155946931169487</c:v>
                      </c:pt>
                      <c:pt idx="429">
                        <c:v>3.1957622403146506</c:v>
                      </c:pt>
                      <c:pt idx="430">
                        <c:v>3.8919297460040161</c:v>
                      </c:pt>
                      <c:pt idx="431">
                        <c:v>4.7218972101837453</c:v>
                      </c:pt>
                      <c:pt idx="432">
                        <c:v>4.7016646328524603</c:v>
                      </c:pt>
                      <c:pt idx="433">
                        <c:v>5.0329332804830473</c:v>
                      </c:pt>
                      <c:pt idx="434">
                        <c:v>4.3226006201529747</c:v>
                      </c:pt>
                      <c:pt idx="435">
                        <c:v>4.4405679183079494</c:v>
                      </c:pt>
                      <c:pt idx="436">
                        <c:v>4.5586351749465353</c:v>
                      </c:pt>
                      <c:pt idx="437">
                        <c:v>3.0467023900674715</c:v>
                      </c:pt>
                      <c:pt idx="438">
                        <c:v>3.5648695636693994</c:v>
                      </c:pt>
                      <c:pt idx="439">
                        <c:v>3.0279366957509599</c:v>
                      </c:pt>
                      <c:pt idx="440">
                        <c:v>2.0129037863108343</c:v>
                      </c:pt>
                      <c:pt idx="441">
                        <c:v>3.9568721020394753</c:v>
                      </c:pt>
                      <c:pt idx="442">
                        <c:v>0.98433910957917903</c:v>
                      </c:pt>
                      <c:pt idx="443">
                        <c:v>1.7420060755931601</c:v>
                      </c:pt>
                      <c:pt idx="444">
                        <c:v>3.054573000080099</c:v>
                      </c:pt>
                      <c:pt idx="445">
                        <c:v>2.2423398830386776</c:v>
                      </c:pt>
                      <c:pt idx="446">
                        <c:v>7.3862067244675167</c:v>
                      </c:pt>
                      <c:pt idx="447">
                        <c:v>13.326473524365316</c:v>
                      </c:pt>
                      <c:pt idx="448">
                        <c:v>12.121540282730699</c:v>
                      </c:pt>
                      <c:pt idx="449">
                        <c:v>6.9960082664718826</c:v>
                      </c:pt>
                      <c:pt idx="450">
                        <c:v>6.4069749417956912</c:v>
                      </c:pt>
                      <c:pt idx="451">
                        <c:v>4.4438415755831056</c:v>
                      </c:pt>
                      <c:pt idx="452">
                        <c:v>3.9849081678327676</c:v>
                      </c:pt>
                      <c:pt idx="453">
                        <c:v>2.4522747185433169</c:v>
                      </c:pt>
                      <c:pt idx="454">
                        <c:v>3.2831412277134748</c:v>
                      </c:pt>
                      <c:pt idx="455">
                        <c:v>2.9490076953418232</c:v>
                      </c:pt>
                      <c:pt idx="456">
                        <c:v>3.9072741214271223</c:v>
                      </c:pt>
                      <c:pt idx="457">
                        <c:v>3.6044417730951968</c:v>
                      </c:pt>
                      <c:pt idx="458">
                        <c:v>2.7294081161174994</c:v>
                      </c:pt>
                      <c:pt idx="459">
                        <c:v>2.2191744175926762</c:v>
                      </c:pt>
                      <c:pt idx="460">
                        <c:v>1.8956406775193486</c:v>
                      </c:pt>
                      <c:pt idx="461">
                        <c:v>3.1362068958962772</c:v>
                      </c:pt>
                      <c:pt idx="462">
                        <c:v>4.3683730727220231</c:v>
                      </c:pt>
                      <c:pt idx="463">
                        <c:v>7.4239207995348111E-2</c:v>
                      </c:pt>
                      <c:pt idx="464">
                        <c:v>16.719305301714794</c:v>
                      </c:pt>
                      <c:pt idx="465">
                        <c:v>24.156071353879121</c:v>
                      </c:pt>
                      <c:pt idx="466">
                        <c:v>17.297738631859293</c:v>
                      </c:pt>
                      <c:pt idx="467">
                        <c:v>3.972904600936519</c:v>
                      </c:pt>
                      <c:pt idx="468">
                        <c:v>3.2241705284545907</c:v>
                      </c:pt>
                      <c:pt idx="469">
                        <c:v>3.7172364144121075</c:v>
                      </c:pt>
                      <c:pt idx="470">
                        <c:v>4.6535022588078299</c:v>
                      </c:pt>
                      <c:pt idx="471">
                        <c:v>4.7029680616403198</c:v>
                      </c:pt>
                      <c:pt idx="472">
                        <c:v>5.2103338229082974</c:v>
                      </c:pt>
                      <c:pt idx="473">
                        <c:v>3.6185995426104052</c:v>
                      </c:pt>
                      <c:pt idx="474">
                        <c:v>2.4420664883355152</c:v>
                      </c:pt>
                      <c:pt idx="475">
                        <c:v>3.7459321249291024</c:v>
                      </c:pt>
                      <c:pt idx="476">
                        <c:v>4.9861977199527816</c:v>
                      </c:pt>
                      <c:pt idx="477">
                        <c:v>5.5873632734052752</c:v>
                      </c:pt>
                      <c:pt idx="478">
                        <c:v>3.6863287852851832</c:v>
                      </c:pt>
                      <c:pt idx="479">
                        <c:v>4.5878942555911859</c:v>
                      </c:pt>
                      <c:pt idx="480">
                        <c:v>4.5205596843218867</c:v>
                      </c:pt>
                      <c:pt idx="481">
                        <c:v>4.3964250714760844</c:v>
                      </c:pt>
                      <c:pt idx="482">
                        <c:v>4.2969916848604397</c:v>
                      </c:pt>
                      <c:pt idx="483">
                        <c:v>5.1854569888846154</c:v>
                      </c:pt>
                      <c:pt idx="484">
                        <c:v>4.1276222513282113</c:v>
                      </c:pt>
                      <c:pt idx="485">
                        <c:v>4.6067874721898692</c:v>
                      </c:pt>
                      <c:pt idx="486">
                        <c:v>4.5920526514682312</c:v>
                      </c:pt>
                      <c:pt idx="487">
                        <c:v>3.6477177891619372</c:v>
                      </c:pt>
                      <c:pt idx="488">
                        <c:v>3.8662828852696682</c:v>
                      </c:pt>
                      <c:pt idx="489">
                        <c:v>4.2047479397901055</c:v>
                      </c:pt>
                      <c:pt idx="490">
                        <c:v>5.3744142207480143</c:v>
                      </c:pt>
                      <c:pt idx="491">
                        <c:v>4.9988791921170863</c:v>
                      </c:pt>
                      <c:pt idx="492">
                        <c:v>5.2243441218947471</c:v>
                      </c:pt>
                      <c:pt idx="493">
                        <c:v>4.122209010079799</c:v>
                      </c:pt>
                      <c:pt idx="494">
                        <c:v>4.287873856670803</c:v>
                      </c:pt>
                      <c:pt idx="495">
                        <c:v>4.5315386616664801</c:v>
                      </c:pt>
                      <c:pt idx="496">
                        <c:v>5.0156034250654304</c:v>
                      </c:pt>
                      <c:pt idx="497">
                        <c:v>4.9764681468663756</c:v>
                      </c:pt>
                      <c:pt idx="498">
                        <c:v>3.7832328270679181</c:v>
                      </c:pt>
                      <c:pt idx="499">
                        <c:v>4.5377987339401438</c:v>
                      </c:pt>
                      <c:pt idx="500">
                        <c:v>3.4011633309661797</c:v>
                      </c:pt>
                      <c:pt idx="501">
                        <c:v>4.518027886388774</c:v>
                      </c:pt>
                      <c:pt idx="502">
                        <c:v>5.0814924002066482</c:v>
                      </c:pt>
                      <c:pt idx="503">
                        <c:v>3.9905568724184048</c:v>
                      </c:pt>
                      <c:pt idx="504">
                        <c:v>4.5026213030227629</c:v>
                      </c:pt>
                      <c:pt idx="505">
                        <c:v>4.5816856920183655</c:v>
                      </c:pt>
                      <c:pt idx="506">
                        <c:v>4.3751500394038123</c:v>
                      </c:pt>
                      <c:pt idx="507">
                        <c:v>5.0996156136673383</c:v>
                      </c:pt>
                      <c:pt idx="508">
                        <c:v>4.7188798778558159</c:v>
                      </c:pt>
                      <c:pt idx="509">
                        <c:v>6.9325441004301815</c:v>
                      </c:pt>
                      <c:pt idx="510">
                        <c:v>5.6959082813890358</c:v>
                      </c:pt>
                      <c:pt idx="511">
                        <c:v>3.8671724207311007</c:v>
                      </c:pt>
                      <c:pt idx="512">
                        <c:v>7.0941365184550156</c:v>
                      </c:pt>
                      <c:pt idx="513">
                        <c:v>4.5474005745593837</c:v>
                      </c:pt>
                      <c:pt idx="514">
                        <c:v>5.0265645890429242</c:v>
                      </c:pt>
                      <c:pt idx="515">
                        <c:v>5.0308298306119381</c:v>
                      </c:pt>
                      <c:pt idx="516">
                        <c:v>5.1392937618770471</c:v>
                      </c:pt>
                      <c:pt idx="517">
                        <c:v>4.6703576515172527</c:v>
                      </c:pt>
                      <c:pt idx="518">
                        <c:v>5.7918214995312747</c:v>
                      </c:pt>
                      <c:pt idx="519">
                        <c:v>5.0719853059177167</c:v>
                      </c:pt>
                      <c:pt idx="520">
                        <c:v>5.3243490706752574</c:v>
                      </c:pt>
                      <c:pt idx="521">
                        <c:v>5.2555127938025787</c:v>
                      </c:pt>
                      <c:pt idx="522">
                        <c:v>4.0369764752982826</c:v>
                      </c:pt>
                      <c:pt idx="523">
                        <c:v>5.1122413840870138</c:v>
                      </c:pt>
                      <c:pt idx="524">
                        <c:v>5.9425049823427818</c:v>
                      </c:pt>
                      <c:pt idx="525">
                        <c:v>4.5153685389629761</c:v>
                      </c:pt>
                      <c:pt idx="526">
                        <c:v>4.5119320539461958</c:v>
                      </c:pt>
                      <c:pt idx="527">
                        <c:v>5.467995527291162</c:v>
                      </c:pt>
                      <c:pt idx="528">
                        <c:v>3.6962589589964781</c:v>
                      </c:pt>
                      <c:pt idx="529">
                        <c:v>3.7506223490607424</c:v>
                      </c:pt>
                      <c:pt idx="530">
                        <c:v>5.1691856974827575</c:v>
                      </c:pt>
                      <c:pt idx="531">
                        <c:v>4.9819490042610433</c:v>
                      </c:pt>
                      <c:pt idx="532">
                        <c:v>3.1163135385658109</c:v>
                      </c:pt>
                      <c:pt idx="533">
                        <c:v>5.3730767620800615</c:v>
                      </c:pt>
                      <c:pt idx="534">
                        <c:v>5.3112399439465872</c:v>
                      </c:pt>
                      <c:pt idx="535">
                        <c:v>3.8518030841640685</c:v>
                      </c:pt>
                      <c:pt idx="536">
                        <c:v>5.2147661827311866</c:v>
                      </c:pt>
                      <c:pt idx="537">
                        <c:v>4.4663292396465426</c:v>
                      </c:pt>
                      <c:pt idx="538">
                        <c:v>4.5156922549088172</c:v>
                      </c:pt>
                      <c:pt idx="539">
                        <c:v>4.5050552285167331</c:v>
                      </c:pt>
                      <c:pt idx="540">
                        <c:v>4.2933194298586423</c:v>
                      </c:pt>
                      <c:pt idx="541">
                        <c:v>4.0769823201809796</c:v>
                      </c:pt>
                      <c:pt idx="542">
                        <c:v>4.6333451688448397</c:v>
                      </c:pt>
                      <c:pt idx="543">
                        <c:v>4.2903079758489033</c:v>
                      </c:pt>
                      <c:pt idx="544">
                        <c:v>3.7422707411918541</c:v>
                      </c:pt>
                      <c:pt idx="545">
                        <c:v>3.1705334648722907</c:v>
                      </c:pt>
                      <c:pt idx="546">
                        <c:v>3.6860961468889348</c:v>
                      </c:pt>
                      <c:pt idx="547">
                        <c:v>4.6908587872403871</c:v>
                      </c:pt>
                      <c:pt idx="548">
                        <c:v>2.6191226555335883</c:v>
                      </c:pt>
                      <c:pt idx="549">
                        <c:v>4.0081852125779998</c:v>
                      </c:pt>
                      <c:pt idx="550">
                        <c:v>2.8633477279531832</c:v>
                      </c:pt>
                      <c:pt idx="551">
                        <c:v>4.0583102016578589</c:v>
                      </c:pt>
                      <c:pt idx="552">
                        <c:v>3.62317263369063</c:v>
                      </c:pt>
                      <c:pt idx="553">
                        <c:v>4.3121350240501757</c:v>
                      </c:pt>
                      <c:pt idx="554">
                        <c:v>3.5421973727351377</c:v>
                      </c:pt>
                      <c:pt idx="555">
                        <c:v>3.2215596797441965</c:v>
                      </c:pt>
                      <c:pt idx="556">
                        <c:v>3.594923214902678</c:v>
                      </c:pt>
                      <c:pt idx="557">
                        <c:v>3.2638854385831131</c:v>
                      </c:pt>
                      <c:pt idx="558">
                        <c:v>3.7327476205836883</c:v>
                      </c:pt>
                      <c:pt idx="559">
                        <c:v>3.0148097609028857</c:v>
                      </c:pt>
                      <c:pt idx="560">
                        <c:v>3.8595718595394652</c:v>
                      </c:pt>
                      <c:pt idx="561">
                        <c:v>3.138233916492069</c:v>
                      </c:pt>
                      <c:pt idx="562">
                        <c:v>3.3817959317593371</c:v>
                      </c:pt>
                      <c:pt idx="563">
                        <c:v>4.5958579053399111</c:v>
                      </c:pt>
                      <c:pt idx="564">
                        <c:v>3.2538198372324727</c:v>
                      </c:pt>
                      <c:pt idx="565">
                        <c:v>1.597182997508189</c:v>
                      </c:pt>
                      <c:pt idx="566">
                        <c:v>2.7154448460479856</c:v>
                      </c:pt>
                      <c:pt idx="567">
                        <c:v>4.847606652895732</c:v>
                      </c:pt>
                      <c:pt idx="568">
                        <c:v>2.7281684180500303</c:v>
                      </c:pt>
                      <c:pt idx="569">
                        <c:v>3.0445301415096404</c:v>
                      </c:pt>
                      <c:pt idx="570">
                        <c:v>3.7047918232731245</c:v>
                      </c:pt>
                      <c:pt idx="571">
                        <c:v>1.8877534633392026</c:v>
                      </c:pt>
                      <c:pt idx="572">
                        <c:v>1.8763150617064364</c:v>
                      </c:pt>
                      <c:pt idx="573">
                        <c:v>2.1184778886646591</c:v>
                      </c:pt>
                      <c:pt idx="574">
                        <c:v>1.9322394036576656</c:v>
                      </c:pt>
                      <c:pt idx="575">
                        <c:v>4.0043008769478305</c:v>
                      </c:pt>
                      <c:pt idx="576">
                        <c:v>3.7769623085338355</c:v>
                      </c:pt>
                      <c:pt idx="577">
                        <c:v>4.114623698414321</c:v>
                      </c:pt>
                      <c:pt idx="578">
                        <c:v>3.9098850465879296</c:v>
                      </c:pt>
                      <c:pt idx="579">
                        <c:v>2.9383463530533409</c:v>
                      </c:pt>
                      <c:pt idx="580">
                        <c:v>2.8629076178092361</c:v>
                      </c:pt>
                      <c:pt idx="581">
                        <c:v>1.7572701113639142</c:v>
                      </c:pt>
                      <c:pt idx="582">
                        <c:v>2.7370312927239993</c:v>
                      </c:pt>
                      <c:pt idx="583">
                        <c:v>3.4697924323704918</c:v>
                      </c:pt>
                      <c:pt idx="584">
                        <c:v>3.2106535303019927</c:v>
                      </c:pt>
                      <c:pt idx="585">
                        <c:v>2.3847145865173034</c:v>
                      </c:pt>
                      <c:pt idx="586">
                        <c:v>2.8144756010149043</c:v>
                      </c:pt>
                      <c:pt idx="587">
                        <c:v>2.6585365737935973</c:v>
                      </c:pt>
                      <c:pt idx="588">
                        <c:v>2.7812975048519428</c:v>
                      </c:pt>
                      <c:pt idx="589">
                        <c:v>1.2328583941886226</c:v>
                      </c:pt>
                      <c:pt idx="590">
                        <c:v>3.1507205125580175</c:v>
                      </c:pt>
                      <c:pt idx="591">
                        <c:v>1.9099813184746663</c:v>
                      </c:pt>
                      <c:pt idx="592">
                        <c:v>2.038042082665612</c:v>
                      </c:pt>
                      <c:pt idx="593">
                        <c:v>1.8151028051294962</c:v>
                      </c:pt>
                      <c:pt idx="594">
                        <c:v>2.7300634858649997</c:v>
                      </c:pt>
                      <c:pt idx="595">
                        <c:v>2.7844241248707631</c:v>
                      </c:pt>
                      <c:pt idx="596">
                        <c:v>2.9737847221453881</c:v>
                      </c:pt>
                      <c:pt idx="597">
                        <c:v>3.5936452776876355</c:v>
                      </c:pt>
                      <c:pt idx="598">
                        <c:v>3.1573070624705122</c:v>
                      </c:pt>
                      <c:pt idx="599">
                        <c:v>1.7332675345711861</c:v>
                      </c:pt>
                      <c:pt idx="600">
                        <c:v>2.0286279649353256</c:v>
                      </c:pt>
                      <c:pt idx="601">
                        <c:v>1.4277883535616922</c:v>
                      </c:pt>
                      <c:pt idx="602">
                        <c:v>2.3322487004488464</c:v>
                      </c:pt>
                      <c:pt idx="603">
                        <c:v>3.1297090055954695</c:v>
                      </c:pt>
                      <c:pt idx="604">
                        <c:v>3.1793692690002828</c:v>
                      </c:pt>
                      <c:pt idx="605">
                        <c:v>3.3836294906618072</c:v>
                      </c:pt>
                      <c:pt idx="606">
                        <c:v>1.7879909417721145</c:v>
                      </c:pt>
                      <c:pt idx="607">
                        <c:v>2.0403510799705225</c:v>
                      </c:pt>
                      <c:pt idx="608">
                        <c:v>3.3246111764217248</c:v>
                      </c:pt>
                      <c:pt idx="609">
                        <c:v>3.3156712311242824</c:v>
                      </c:pt>
                      <c:pt idx="610">
                        <c:v>3.304231244076917</c:v>
                      </c:pt>
                      <c:pt idx="611">
                        <c:v>1.7024912152782687</c:v>
                      </c:pt>
                      <c:pt idx="612">
                        <c:v>2.4636511447268994</c:v>
                      </c:pt>
                      <c:pt idx="613">
                        <c:v>3.0472110324216093</c:v>
                      </c:pt>
                      <c:pt idx="614">
                        <c:v>2.7514721497730559</c:v>
                      </c:pt>
                      <c:pt idx="615">
                        <c:v>2.3900319539830672</c:v>
                      </c:pt>
                      <c:pt idx="616">
                        <c:v>1.9532917164350012</c:v>
                      </c:pt>
                      <c:pt idx="617">
                        <c:v>1.7422514371275792</c:v>
                      </c:pt>
                      <c:pt idx="618">
                        <c:v>1.5812111160594424</c:v>
                      </c:pt>
                      <c:pt idx="619">
                        <c:v>2.061970753229192</c:v>
                      </c:pt>
                      <c:pt idx="620">
                        <c:v>2.7401303486355086</c:v>
                      </c:pt>
                      <c:pt idx="621">
                        <c:v>3.5749899022770339</c:v>
                      </c:pt>
                      <c:pt idx="622">
                        <c:v>2.5908494141524483</c:v>
                      </c:pt>
                      <c:pt idx="623">
                        <c:v>3.2528101559187719</c:v>
                      </c:pt>
                      <c:pt idx="624">
                        <c:v>2.4896695842852665</c:v>
                      </c:pt>
                      <c:pt idx="625">
                        <c:v>2.8070289708815741</c:v>
                      </c:pt>
                      <c:pt idx="626">
                        <c:v>3.2988883157063351</c:v>
                      </c:pt>
                      <c:pt idx="627">
                        <c:v>3.8666476187582712</c:v>
                      </c:pt>
                      <c:pt idx="628">
                        <c:v>3.3155068800359433</c:v>
                      </c:pt>
                      <c:pt idx="629">
                        <c:v>4.1402660995380716</c:v>
                      </c:pt>
                      <c:pt idx="630">
                        <c:v>1.7861252772632592</c:v>
                      </c:pt>
                      <c:pt idx="631">
                        <c:v>1.9989856850875887</c:v>
                      </c:pt>
                      <c:pt idx="632">
                        <c:v>1.8433447792823134</c:v>
                      </c:pt>
                      <c:pt idx="633">
                        <c:v>2.0645038316960194</c:v>
                      </c:pt>
                      <c:pt idx="634">
                        <c:v>2.3637628423274273</c:v>
                      </c:pt>
                      <c:pt idx="635">
                        <c:v>3.568921811175179</c:v>
                      </c:pt>
                      <c:pt idx="636">
                        <c:v>4.0314807382379145</c:v>
                      </c:pt>
                      <c:pt idx="637">
                        <c:v>2.3637396235142774</c:v>
                      </c:pt>
                      <c:pt idx="638">
                        <c:v>1.3947984670029459</c:v>
                      </c:pt>
                      <c:pt idx="639">
                        <c:v>-0.41344145920096964</c:v>
                      </c:pt>
                      <c:pt idx="640">
                        <c:v>2.2247173007356138</c:v>
                      </c:pt>
                      <c:pt idx="641">
                        <c:v>1.0631760188804269</c:v>
                      </c:pt>
                      <c:pt idx="642">
                        <c:v>2.5851346952321514</c:v>
                      </c:pt>
                      <c:pt idx="643">
                        <c:v>1.7667933297894276</c:v>
                      </c:pt>
                      <c:pt idx="644">
                        <c:v>1.9542519225508572</c:v>
                      </c:pt>
                      <c:pt idx="645">
                        <c:v>1.9410104735151612</c:v>
                      </c:pt>
                      <c:pt idx="646">
                        <c:v>1.8582689826809404</c:v>
                      </c:pt>
                      <c:pt idx="647">
                        <c:v>2.6235287223624089</c:v>
                      </c:pt>
                      <c:pt idx="648">
                        <c:v>2.7596871479545602</c:v>
                      </c:pt>
                      <c:pt idx="649">
                        <c:v>3.3403455317441098</c:v>
                      </c:pt>
                      <c:pt idx="650">
                        <c:v>1.7105038737297793</c:v>
                      </c:pt>
                      <c:pt idx="651">
                        <c:v>0.33046217391016952</c:v>
                      </c:pt>
                      <c:pt idx="652">
                        <c:v>2.4840204322839616</c:v>
                      </c:pt>
                      <c:pt idx="653">
                        <c:v>1.3130786488497965</c:v>
                      </c:pt>
                      <c:pt idx="654">
                        <c:v>1.2257368236063555</c:v>
                      </c:pt>
                      <c:pt idx="655">
                        <c:v>1.2293949565521993</c:v>
                      </c:pt>
                      <c:pt idx="656">
                        <c:v>0.89805432024818521</c:v>
                      </c:pt>
                      <c:pt idx="657">
                        <c:v>1.7714123695961006</c:v>
                      </c:pt>
                      <c:pt idx="658">
                        <c:v>4.275070377129305</c:v>
                      </c:pt>
                      <c:pt idx="659">
                        <c:v>3.922428342846477</c:v>
                      </c:pt>
                      <c:pt idx="660">
                        <c:v>3.4066862667461812</c:v>
                      </c:pt>
                      <c:pt idx="661">
                        <c:v>2.3541441488272161</c:v>
                      </c:pt>
                      <c:pt idx="662">
                        <c:v>2.9626019890880637</c:v>
                      </c:pt>
                      <c:pt idx="663">
                        <c:v>2.9672597875274853</c:v>
                      </c:pt>
                      <c:pt idx="664">
                        <c:v>3.2677188169254019</c:v>
                      </c:pt>
                      <c:pt idx="665">
                        <c:v>2.562876531745232</c:v>
                      </c:pt>
                      <c:pt idx="666">
                        <c:v>3.3193342047395991</c:v>
                      </c:pt>
                      <c:pt idx="667">
                        <c:v>2.8920918359070242</c:v>
                      </c:pt>
                      <c:pt idx="668">
                        <c:v>3.7230494252463084</c:v>
                      </c:pt>
                      <c:pt idx="669">
                        <c:v>1.3755069727559728</c:v>
                      </c:pt>
                      <c:pt idx="670">
                        <c:v>1.9637644784347787</c:v>
                      </c:pt>
                      <c:pt idx="671">
                        <c:v>2.8384219422812866</c:v>
                      </c:pt>
                      <c:pt idx="672">
                        <c:v>1.6232806372947632</c:v>
                      </c:pt>
                      <c:pt idx="673">
                        <c:v>2.5068380175000975</c:v>
                      </c:pt>
                      <c:pt idx="674">
                        <c:v>3.5780953558690971</c:v>
                      </c:pt>
                      <c:pt idx="675">
                        <c:v>1.0713526524004431</c:v>
                      </c:pt>
                      <c:pt idx="676">
                        <c:v>2.3125099070927373</c:v>
                      </c:pt>
                      <c:pt idx="677">
                        <c:v>2.6219671199447006</c:v>
                      </c:pt>
                      <c:pt idx="678">
                        <c:v>3.5950242909548931</c:v>
                      </c:pt>
                      <c:pt idx="679">
                        <c:v>1.8390814201220369</c:v>
                      </c:pt>
                      <c:pt idx="680">
                        <c:v>1.9094397806646626</c:v>
                      </c:pt>
                      <c:pt idx="681">
                        <c:v>2.5855968261689699</c:v>
                      </c:pt>
                      <c:pt idx="682">
                        <c:v>2.905053829826191</c:v>
                      </c:pt>
                      <c:pt idx="683">
                        <c:v>0.60691079163488781</c:v>
                      </c:pt>
                      <c:pt idx="684">
                        <c:v>3.548567711593781</c:v>
                      </c:pt>
                      <c:pt idx="685">
                        <c:v>3.4418245897014716</c:v>
                      </c:pt>
                      <c:pt idx="686">
                        <c:v>1.9819814259566408</c:v>
                      </c:pt>
                      <c:pt idx="687">
                        <c:v>2.9372382203578895</c:v>
                      </c:pt>
                      <c:pt idx="688">
                        <c:v>3.0420949729038593</c:v>
                      </c:pt>
                      <c:pt idx="689">
                        <c:v>0.52935295706004259</c:v>
                      </c:pt>
                      <c:pt idx="690">
                        <c:v>1.3745096259188747</c:v>
                      </c:pt>
                      <c:pt idx="691">
                        <c:v>1.8070662529185113</c:v>
                      </c:pt>
                      <c:pt idx="692">
                        <c:v>2.8981228380573927</c:v>
                      </c:pt>
                      <c:pt idx="693">
                        <c:v>2.90177938133432</c:v>
                      </c:pt>
                      <c:pt idx="694">
                        <c:v>3.6077358827478947</c:v>
                      </c:pt>
                      <c:pt idx="695">
                        <c:v>2.417992342296758</c:v>
                      </c:pt>
                      <c:pt idx="696">
                        <c:v>2.8043487599795505</c:v>
                      </c:pt>
                      <c:pt idx="697">
                        <c:v>0.77110640948106979</c:v>
                      </c:pt>
                      <c:pt idx="698">
                        <c:v>1.700962743455102</c:v>
                      </c:pt>
                      <c:pt idx="699">
                        <c:v>4.2319190355589873</c:v>
                      </c:pt>
                      <c:pt idx="700">
                        <c:v>3.6273752857914063</c:v>
                      </c:pt>
                      <c:pt idx="701">
                        <c:v>2.4280314941510399</c:v>
                      </c:pt>
                      <c:pt idx="702">
                        <c:v>2.2088876606364494</c:v>
                      </c:pt>
                      <c:pt idx="703">
                        <c:v>3.5658437852463156</c:v>
                      </c:pt>
                      <c:pt idx="704">
                        <c:v>2.1892998679793201</c:v>
                      </c:pt>
                      <c:pt idx="705">
                        <c:v>1.656357182739725</c:v>
                      </c:pt>
                      <c:pt idx="706">
                        <c:v>2.8687131817423066</c:v>
                      </c:pt>
                      <c:pt idx="707">
                        <c:v>3.18356913886399</c:v>
                      </c:pt>
                      <c:pt idx="708">
                        <c:v>1.4732250541033354</c:v>
                      </c:pt>
                      <c:pt idx="709">
                        <c:v>1.1561809274590245</c:v>
                      </c:pt>
                      <c:pt idx="710">
                        <c:v>2.3905367589297382</c:v>
                      </c:pt>
                      <c:pt idx="711">
                        <c:v>1.7257925485140371</c:v>
                      </c:pt>
                      <c:pt idx="712">
                        <c:v>1.7870482962106431</c:v>
                      </c:pt>
                      <c:pt idx="713">
                        <c:v>1.4798052761434017</c:v>
                      </c:pt>
                      <c:pt idx="714">
                        <c:v>2.4692609400880028</c:v>
                      </c:pt>
                      <c:pt idx="715">
                        <c:v>2.1988165621407934</c:v>
                      </c:pt>
                      <c:pt idx="716">
                        <c:v>2.6778721423004548</c:v>
                      </c:pt>
                      <c:pt idx="717">
                        <c:v>2.0004276805656285</c:v>
                      </c:pt>
                      <c:pt idx="718">
                        <c:v>3.6111831769349556</c:v>
                      </c:pt>
                      <c:pt idx="719">
                        <c:v>1.0513386314071163</c:v>
                      </c:pt>
                      <c:pt idx="720">
                        <c:v>3.2168940439807128</c:v>
                      </c:pt>
                      <c:pt idx="721">
                        <c:v>1.9368494146544259</c:v>
                      </c:pt>
                      <c:pt idx="722">
                        <c:v>2.2662060177991843</c:v>
                      </c:pt>
                      <c:pt idx="723">
                        <c:v>2.6282613046964713</c:v>
                      </c:pt>
                      <c:pt idx="724">
                        <c:v>2.9595165496898383</c:v>
                      </c:pt>
                      <c:pt idx="725">
                        <c:v>1.5218717527778458</c:v>
                      </c:pt>
                      <c:pt idx="726">
                        <c:v>2.8579269139591754</c:v>
                      </c:pt>
                      <c:pt idx="727">
                        <c:v>3.5219820332325078</c:v>
                      </c:pt>
                      <c:pt idx="728">
                        <c:v>3.7549371105964444</c:v>
                      </c:pt>
                      <c:pt idx="729">
                        <c:v>3.150692146049626</c:v>
                      </c:pt>
                      <c:pt idx="730">
                        <c:v>1.9355484141827657</c:v>
                      </c:pt>
                      <c:pt idx="731">
                        <c:v>4.1630033658379384</c:v>
                      </c:pt>
                      <c:pt idx="732">
                        <c:v>2.6593582755782403</c:v>
                      </c:pt>
                      <c:pt idx="733">
                        <c:v>3.2681131434024313</c:v>
                      </c:pt>
                      <c:pt idx="734">
                        <c:v>2.9986679693091127</c:v>
                      </c:pt>
                      <c:pt idx="735">
                        <c:v>2.9272227532969257</c:v>
                      </c:pt>
                      <c:pt idx="736">
                        <c:v>2.5315774953645116</c:v>
                      </c:pt>
                      <c:pt idx="737">
                        <c:v>2.8556321955105513</c:v>
                      </c:pt>
                      <c:pt idx="738">
                        <c:v>2.6558881285454219</c:v>
                      </c:pt>
                      <c:pt idx="739">
                        <c:v>3.0732427448716702</c:v>
                      </c:pt>
                      <c:pt idx="740">
                        <c:v>2.9404973192723358</c:v>
                      </c:pt>
                      <c:pt idx="741">
                        <c:v>4.4771518517459787</c:v>
                      </c:pt>
                      <c:pt idx="742">
                        <c:v>4.1599063422912828</c:v>
                      </c:pt>
                      <c:pt idx="743">
                        <c:v>1.3808607909068851</c:v>
                      </c:pt>
                      <c:pt idx="744">
                        <c:v>2.02411519759143</c:v>
                      </c:pt>
                      <c:pt idx="745">
                        <c:v>1.5094695623435568</c:v>
                      </c:pt>
                      <c:pt idx="746">
                        <c:v>2.2846251601934675</c:v>
                      </c:pt>
                      <c:pt idx="747">
                        <c:v>2.5242794411041807</c:v>
                      </c:pt>
                      <c:pt idx="748">
                        <c:v>3.0089336800783997</c:v>
                      </c:pt>
                      <c:pt idx="749">
                        <c:v>2.2971878771148053</c:v>
                      </c:pt>
                      <c:pt idx="750">
                        <c:v>3.2084420322119986</c:v>
                      </c:pt>
                      <c:pt idx="751">
                        <c:v>1.9328961453686611</c:v>
                      </c:pt>
                      <c:pt idx="752">
                        <c:v>2.3742502165833539</c:v>
                      </c:pt>
                      <c:pt idx="753">
                        <c:v>2.3607042458548775</c:v>
                      </c:pt>
                      <c:pt idx="754">
                        <c:v>4.002358233181754</c:v>
                      </c:pt>
                      <c:pt idx="755">
                        <c:v>3.3220134538415049</c:v>
                      </c:pt>
                      <c:pt idx="756">
                        <c:v>3.4920673573025867</c:v>
                      </c:pt>
                      <c:pt idx="757">
                        <c:v>3.0197212188149036</c:v>
                      </c:pt>
                      <c:pt idx="758">
                        <c:v>4.1048750383772568</c:v>
                      </c:pt>
                      <c:pt idx="759">
                        <c:v>3.1422288159881688</c:v>
                      </c:pt>
                      <c:pt idx="760">
                        <c:v>2.4238825516463587</c:v>
                      </c:pt>
                      <c:pt idx="761">
                        <c:v>3.6026362453504288</c:v>
                      </c:pt>
                      <c:pt idx="762">
                        <c:v>2.758489897099019</c:v>
                      </c:pt>
                      <c:pt idx="763">
                        <c:v>1.7880447823895986</c:v>
                      </c:pt>
                      <c:pt idx="764">
                        <c:v>2.1200983502506525</c:v>
                      </c:pt>
                      <c:pt idx="765">
                        <c:v>1.7852518761522305</c:v>
                      </c:pt>
                      <c:pt idx="766">
                        <c:v>1.8503053600928534</c:v>
                      </c:pt>
                      <c:pt idx="767">
                        <c:v>2.4294588020712831</c:v>
                      </c:pt>
                      <c:pt idx="768">
                        <c:v>2.66531220208608</c:v>
                      </c:pt>
                      <c:pt idx="769">
                        <c:v>3.5955655601358854</c:v>
                      </c:pt>
                      <c:pt idx="770">
                        <c:v>3.4213188762194204</c:v>
                      </c:pt>
                      <c:pt idx="771">
                        <c:v>2.3070734260540164</c:v>
                      </c:pt>
                      <c:pt idx="772">
                        <c:v>2.1203266582283522</c:v>
                      </c:pt>
                      <c:pt idx="773">
                        <c:v>1.1581798484322201</c:v>
                      </c:pt>
                      <c:pt idx="774">
                        <c:v>2.8558329966643825</c:v>
                      </c:pt>
                      <c:pt idx="775">
                        <c:v>2.4837861029234398</c:v>
                      </c:pt>
                      <c:pt idx="776">
                        <c:v>2.3632391672080328</c:v>
                      </c:pt>
                      <c:pt idx="777">
                        <c:v>1.0967921895168433</c:v>
                      </c:pt>
                      <c:pt idx="778">
                        <c:v>1.567245169848392</c:v>
                      </c:pt>
                      <c:pt idx="779">
                        <c:v>2.8332993841402749</c:v>
                      </c:pt>
                      <c:pt idx="780">
                        <c:v>2.0156522805409214</c:v>
                      </c:pt>
                      <c:pt idx="781">
                        <c:v>3.0170051349603493</c:v>
                      </c:pt>
                      <c:pt idx="782">
                        <c:v>2.83265794739716</c:v>
                      </c:pt>
                      <c:pt idx="783">
                        <c:v>2.1071107178500346</c:v>
                      </c:pt>
                      <c:pt idx="784">
                        <c:v>2.5980634463175334</c:v>
                      </c:pt>
                      <c:pt idx="785">
                        <c:v>1.0268161327983782</c:v>
                      </c:pt>
                      <c:pt idx="786">
                        <c:v>2.5957687772911706</c:v>
                      </c:pt>
                      <c:pt idx="787">
                        <c:v>0.83362137979459028</c:v>
                      </c:pt>
                      <c:pt idx="788">
                        <c:v>1.8675216493636015E-2</c:v>
                      </c:pt>
                      <c:pt idx="789">
                        <c:v>3.0113277350416934</c:v>
                      </c:pt>
                      <c:pt idx="790">
                        <c:v>1.7895802115962622</c:v>
                      </c:pt>
                      <c:pt idx="791">
                        <c:v>1.3614326461560231</c:v>
                      </c:pt>
                      <c:pt idx="792">
                        <c:v>1.7868850387195776</c:v>
                      </c:pt>
                      <c:pt idx="793">
                        <c:v>2.3963373892856068</c:v>
                      </c:pt>
                      <c:pt idx="794">
                        <c:v>2.5777896978526713</c:v>
                      </c:pt>
                      <c:pt idx="795">
                        <c:v>1.720741964419533</c:v>
                      </c:pt>
                      <c:pt idx="796">
                        <c:v>0.48739546539133238</c:v>
                      </c:pt>
                      <c:pt idx="797">
                        <c:v>0.95004764798108854</c:v>
                      </c:pt>
                      <c:pt idx="798">
                        <c:v>1.4026997885665247</c:v>
                      </c:pt>
                      <c:pt idx="799">
                        <c:v>1.2614518871462419</c:v>
                      </c:pt>
                      <c:pt idx="800">
                        <c:v>1.1797039437189212</c:v>
                      </c:pt>
                      <c:pt idx="801">
                        <c:v>2.216755958283164</c:v>
                      </c:pt>
                      <c:pt idx="802">
                        <c:v>2.0167079308376907</c:v>
                      </c:pt>
                      <c:pt idx="803">
                        <c:v>4.1503598613810233</c:v>
                      </c:pt>
                      <c:pt idx="804">
                        <c:v>2.5275130265386863</c:v>
                      </c:pt>
                      <c:pt idx="805">
                        <c:v>2.1860648730832111</c:v>
                      </c:pt>
                      <c:pt idx="806">
                        <c:v>2.0088166776125442</c:v>
                      </c:pt>
                      <c:pt idx="807">
                        <c:v>1.287068440125327</c:v>
                      </c:pt>
                      <c:pt idx="808">
                        <c:v>2.3168201606201211</c:v>
                      </c:pt>
                      <c:pt idx="809">
                        <c:v>3.0248718390956868</c:v>
                      </c:pt>
                      <c:pt idx="810">
                        <c:v>1.7786234755505856</c:v>
                      </c:pt>
                      <c:pt idx="811">
                        <c:v>1.3352750699834983</c:v>
                      </c:pt>
                      <c:pt idx="812">
                        <c:v>0.38942789924009458</c:v>
                      </c:pt>
                      <c:pt idx="813">
                        <c:v>1.5600794096524169</c:v>
                      </c:pt>
                      <c:pt idx="814">
                        <c:v>2.195930878038717</c:v>
                      </c:pt>
                      <c:pt idx="815">
                        <c:v>2.4198823043975151</c:v>
                      </c:pt>
                      <c:pt idx="816">
                        <c:v>1.7384336887275329</c:v>
                      </c:pt>
                      <c:pt idx="817">
                        <c:v>4.1930850310273708</c:v>
                      </c:pt>
                      <c:pt idx="818">
                        <c:v>3.0857363312957116</c:v>
                      </c:pt>
                      <c:pt idx="819">
                        <c:v>2.3939875895311546</c:v>
                      </c:pt>
                      <c:pt idx="820">
                        <c:v>1.7055388057323815</c:v>
                      </c:pt>
                      <c:pt idx="821">
                        <c:v>1.5705912569929033</c:v>
                      </c:pt>
                      <c:pt idx="822">
                        <c:v>3.4304423891490798</c:v>
                      </c:pt>
                      <c:pt idx="823">
                        <c:v>2.9132934792669625</c:v>
                      </c:pt>
                      <c:pt idx="824">
                        <c:v>1.0774445273451141</c:v>
                      </c:pt>
                      <c:pt idx="825">
                        <c:v>1.6845955333822951</c:v>
                      </c:pt>
                      <c:pt idx="826">
                        <c:v>1.1623464973770261</c:v>
                      </c:pt>
                      <c:pt idx="827">
                        <c:v>1.3397974193279889</c:v>
                      </c:pt>
                      <c:pt idx="828">
                        <c:v>0.97464829923382434</c:v>
                      </c:pt>
                      <c:pt idx="829">
                        <c:v>3.3103004144085069</c:v>
                      </c:pt>
                      <c:pt idx="830">
                        <c:v>1.4979512102476287</c:v>
                      </c:pt>
                      <c:pt idx="831">
                        <c:v>3.6454019640374669</c:v>
                      </c:pt>
                      <c:pt idx="832">
                        <c:v>2.1100526757767812</c:v>
                      </c:pt>
                      <c:pt idx="833">
                        <c:v>0.55300334546417407</c:v>
                      </c:pt>
                      <c:pt idx="834">
                        <c:v>1.6343539730982859</c:v>
                      </c:pt>
                      <c:pt idx="835">
                        <c:v>0.88720455867771786</c:v>
                      </c:pt>
                      <c:pt idx="836">
                        <c:v>2.5352551022011514</c:v>
                      </c:pt>
                      <c:pt idx="837">
                        <c:v>4.2260068812029843</c:v>
                      </c:pt>
                      <c:pt idx="838">
                        <c:v>4.0559573406378817</c:v>
                      </c:pt>
                      <c:pt idx="839">
                        <c:v>2.579207758012704</c:v>
                      </c:pt>
                      <c:pt idx="840">
                        <c:v>2.5304581333260514</c:v>
                      </c:pt>
                      <c:pt idx="841">
                        <c:v>0.7136084665766057</c:v>
                      </c:pt>
                      <c:pt idx="842">
                        <c:v>2.1449587577629678</c:v>
                      </c:pt>
                      <c:pt idx="843">
                        <c:v>3.4800090068838592</c:v>
                      </c:pt>
                      <c:pt idx="844">
                        <c:v>0.92555921393780038</c:v>
                      </c:pt>
                      <c:pt idx="845">
                        <c:v>0.96970937892347264</c:v>
                      </c:pt>
                      <c:pt idx="846">
                        <c:v>2.7045607796233559</c:v>
                      </c:pt>
                      <c:pt idx="847">
                        <c:v>2.0905108604959919</c:v>
                      </c:pt>
                      <c:pt idx="848">
                        <c:v>2.4626608992963219</c:v>
                      </c:pt>
                      <c:pt idx="849">
                        <c:v>2.6585108960229076</c:v>
                      </c:pt>
                      <c:pt idx="850">
                        <c:v>2.0404608506744699</c:v>
                      </c:pt>
                      <c:pt idx="851">
                        <c:v>1.0634107632496097</c:v>
                      </c:pt>
                      <c:pt idx="852">
                        <c:v>0.71476063374692822</c:v>
                      </c:pt>
                      <c:pt idx="853">
                        <c:v>3.329910462165107</c:v>
                      </c:pt>
                      <c:pt idx="854">
                        <c:v>3.4942615265071288</c:v>
                      </c:pt>
                      <c:pt idx="855">
                        <c:v>2.4547112707905279</c:v>
                      </c:pt>
                      <c:pt idx="856">
                        <c:v>3.8391609729906304</c:v>
                      </c:pt>
                      <c:pt idx="857">
                        <c:v>2.3570106331061571</c:v>
                      </c:pt>
                      <c:pt idx="858">
                        <c:v>2.478160251135749</c:v>
                      </c:pt>
                      <c:pt idx="859">
                        <c:v>2.5293098270780074</c:v>
                      </c:pt>
                      <c:pt idx="860">
                        <c:v>2.656059360931573</c:v>
                      </c:pt>
                      <c:pt idx="861">
                        <c:v>1.6352088526950874</c:v>
                      </c:pt>
                      <c:pt idx="862">
                        <c:v>1.4057595805921972</c:v>
                      </c:pt>
                      <c:pt idx="863">
                        <c:v>0.69860898819910966</c:v>
                      </c:pt>
                      <c:pt idx="864">
                        <c:v>3.9616583537118939</c:v>
                      </c:pt>
                      <c:pt idx="865">
                        <c:v>1.2681076771291515</c:v>
                      </c:pt>
                      <c:pt idx="866">
                        <c:v>4.6719569584496021</c:v>
                      </c:pt>
                      <c:pt idx="867">
                        <c:v>2.3563061976718092</c:v>
                      </c:pt>
                      <c:pt idx="868">
                        <c:v>2.0532553947944119</c:v>
                      </c:pt>
                      <c:pt idx="869">
                        <c:v>4.073504549816132</c:v>
                      </c:pt>
                      <c:pt idx="870">
                        <c:v>4.5495549411811602</c:v>
                      </c:pt>
                      <c:pt idx="871">
                        <c:v>2.0410040120244552</c:v>
                      </c:pt>
                      <c:pt idx="872">
                        <c:v>2.5181530407626713</c:v>
                      </c:pt>
                      <c:pt idx="873">
                        <c:v>1.1947020273945292</c:v>
                      </c:pt>
                      <c:pt idx="874">
                        <c:v>1.7550509719186298</c:v>
                      </c:pt>
                      <c:pt idx="875">
                        <c:v>2.5174998743335739</c:v>
                      </c:pt>
                      <c:pt idx="876">
                        <c:v>3.9901487346380438</c:v>
                      </c:pt>
                      <c:pt idx="877">
                        <c:v>2.5921975528306787</c:v>
                      </c:pt>
                      <c:pt idx="878">
                        <c:v>1.5971463289100809</c:v>
                      </c:pt>
                      <c:pt idx="879">
                        <c:v>0.93009634156892207</c:v>
                      </c:pt>
                      <c:pt idx="880">
                        <c:v>2.9005450334453999</c:v>
                      </c:pt>
                      <c:pt idx="881">
                        <c:v>3.3075936832046078</c:v>
                      </c:pt>
                      <c:pt idx="882">
                        <c:v>2.9168422908451075</c:v>
                      </c:pt>
                      <c:pt idx="883">
                        <c:v>1.7509908563655796</c:v>
                      </c:pt>
                      <c:pt idx="884">
                        <c:v>2.1126393797646652</c:v>
                      </c:pt>
                      <c:pt idx="885">
                        <c:v>2.8214878610410055</c:v>
                      </c:pt>
                      <c:pt idx="886">
                        <c:v>3.3042363001931618</c:v>
                      </c:pt>
                      <c:pt idx="887">
                        <c:v>2.096685976134709</c:v>
                      </c:pt>
                      <c:pt idx="888">
                        <c:v>1.8000343310621978</c:v>
                      </c:pt>
                      <c:pt idx="889">
                        <c:v>2.563282643861426</c:v>
                      </c:pt>
                      <c:pt idx="890">
                        <c:v>1.4539309145311141</c:v>
                      </c:pt>
                      <c:pt idx="891">
                        <c:v>5.2730791430698645</c:v>
                      </c:pt>
                      <c:pt idx="892">
                        <c:v>2.7972273294762755</c:v>
                      </c:pt>
                      <c:pt idx="893">
                        <c:v>1.7552754737490313</c:v>
                      </c:pt>
                      <c:pt idx="894">
                        <c:v>1.6212235758867708</c:v>
                      </c:pt>
                      <c:pt idx="895">
                        <c:v>0.47077291502377383</c:v>
                      </c:pt>
                      <c:pt idx="896">
                        <c:v>0.64062093291494393</c:v>
                      </c:pt>
                      <c:pt idx="897">
                        <c:v>2.2174689086669819</c:v>
                      </c:pt>
                      <c:pt idx="898">
                        <c:v>1.8731168422785287</c:v>
                      </c:pt>
                      <c:pt idx="899">
                        <c:v>2.2524647337482255</c:v>
                      </c:pt>
                      <c:pt idx="900">
                        <c:v>5.2029125830746734</c:v>
                      </c:pt>
                      <c:pt idx="901">
                        <c:v>1.7851603902565936</c:v>
                      </c:pt>
                      <c:pt idx="902">
                        <c:v>1.4325081552925072</c:v>
                      </c:pt>
                      <c:pt idx="903">
                        <c:v>3.7124571575377154</c:v>
                      </c:pt>
                      <c:pt idx="904">
                        <c:v>1.9523048383053165</c:v>
                      </c:pt>
                      <c:pt idx="905">
                        <c:v>2.6899524769227945</c:v>
                      </c:pt>
                      <c:pt idx="906">
                        <c:v>1.1700000733889095</c:v>
                      </c:pt>
                      <c:pt idx="907">
                        <c:v>3.1736476277022239</c:v>
                      </c:pt>
                      <c:pt idx="908">
                        <c:v>1.4360951398614175</c:v>
                      </c:pt>
                      <c:pt idx="909">
                        <c:v>2.4938426098650921</c:v>
                      </c:pt>
                      <c:pt idx="910">
                        <c:v>1.1164900377119291</c:v>
                      </c:pt>
                      <c:pt idx="911">
                        <c:v>1.8500374234004888</c:v>
                      </c:pt>
                      <c:pt idx="912">
                        <c:v>3.5878860465346745</c:v>
                      </c:pt>
                      <c:pt idx="913">
                        <c:v>0.466433347930302</c:v>
                      </c:pt>
                      <c:pt idx="914">
                        <c:v>3.8092806071636161</c:v>
                      </c:pt>
                      <c:pt idx="915">
                        <c:v>2.6177278242332167</c:v>
                      </c:pt>
                      <c:pt idx="916">
                        <c:v>1.7038749991377462</c:v>
                      </c:pt>
                      <c:pt idx="917">
                        <c:v>2.2078221318758855</c:v>
                      </c:pt>
                      <c:pt idx="918">
                        <c:v>1.3773692224461955</c:v>
                      </c:pt>
                      <c:pt idx="919">
                        <c:v>0.89021627084735744</c:v>
                      </c:pt>
                      <c:pt idx="920">
                        <c:v>3.536464556904257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'm82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2.5148865532756837</c:v>
                      </c:pt>
                      <c:pt idx="1">
                        <c:v>4.1237621750528559</c:v>
                      </c:pt>
                      <c:pt idx="2">
                        <c:v>4.1650877524770937</c:v>
                      </c:pt>
                      <c:pt idx="3">
                        <c:v>3.4821146449762064</c:v>
                      </c:pt>
                      <c:pt idx="4">
                        <c:v>4.4991401337193206</c:v>
                      </c:pt>
                      <c:pt idx="5">
                        <c:v>3.1899155781051913</c:v>
                      </c:pt>
                      <c:pt idx="6">
                        <c:v>3.2555409781324345</c:v>
                      </c:pt>
                      <c:pt idx="7">
                        <c:v>4.1515163337995764</c:v>
                      </c:pt>
                      <c:pt idx="8">
                        <c:v>3.2469916451052541</c:v>
                      </c:pt>
                      <c:pt idx="9">
                        <c:v>3.8659169120480383</c:v>
                      </c:pt>
                      <c:pt idx="10">
                        <c:v>5.062092134626436</c:v>
                      </c:pt>
                      <c:pt idx="11">
                        <c:v>4.4825186725009196</c:v>
                      </c:pt>
                      <c:pt idx="12">
                        <c:v>3.8343438063754611</c:v>
                      </c:pt>
                      <c:pt idx="13">
                        <c:v>5.7549188958813939</c:v>
                      </c:pt>
                      <c:pt idx="14">
                        <c:v>4.0894939410172881</c:v>
                      </c:pt>
                      <c:pt idx="15">
                        <c:v>3.0620689417817593</c:v>
                      </c:pt>
                      <c:pt idx="16">
                        <c:v>4.0656438981733576</c:v>
                      </c:pt>
                      <c:pt idx="17">
                        <c:v>2.3600688101906093</c:v>
                      </c:pt>
                      <c:pt idx="18">
                        <c:v>3.0978936778321731</c:v>
                      </c:pt>
                      <c:pt idx="19">
                        <c:v>3.9288185010965768</c:v>
                      </c:pt>
                      <c:pt idx="20">
                        <c:v>3.2989446399059266</c:v>
                      </c:pt>
                      <c:pt idx="21">
                        <c:v>3.9938693744408411</c:v>
                      </c:pt>
                      <c:pt idx="22">
                        <c:v>2.7722940645943526</c:v>
                      </c:pt>
                      <c:pt idx="23">
                        <c:v>4.935568710365053</c:v>
                      </c:pt>
                      <c:pt idx="24">
                        <c:v>5.0913433117514275</c:v>
                      </c:pt>
                      <c:pt idx="25">
                        <c:v>3.3073178687521545</c:v>
                      </c:pt>
                      <c:pt idx="26">
                        <c:v>3.8579423813657416</c:v>
                      </c:pt>
                      <c:pt idx="27">
                        <c:v>2.543816849590824</c:v>
                      </c:pt>
                      <c:pt idx="28">
                        <c:v>4.2194426335821085</c:v>
                      </c:pt>
                      <c:pt idx="29">
                        <c:v>4.0304670130549276</c:v>
                      </c:pt>
                      <c:pt idx="30">
                        <c:v>4.820191348134955</c:v>
                      </c:pt>
                      <c:pt idx="31">
                        <c:v>3.604565638820719</c:v>
                      </c:pt>
                      <c:pt idx="32">
                        <c:v>4.6237898851108339</c:v>
                      </c:pt>
                      <c:pt idx="33">
                        <c:v>4.0291140870038715</c:v>
                      </c:pt>
                      <c:pt idx="34">
                        <c:v>3.5958382444984025</c:v>
                      </c:pt>
                      <c:pt idx="35">
                        <c:v>2.7953123575929983</c:v>
                      </c:pt>
                      <c:pt idx="36">
                        <c:v>4.3132377866751828</c:v>
                      </c:pt>
                      <c:pt idx="37">
                        <c:v>4.6044618109947617</c:v>
                      </c:pt>
                      <c:pt idx="38">
                        <c:v>4.9077857909101166</c:v>
                      </c:pt>
                      <c:pt idx="39">
                        <c:v>4.027909726419888</c:v>
                      </c:pt>
                      <c:pt idx="40">
                        <c:v>3.604383617522557</c:v>
                      </c:pt>
                      <c:pt idx="41">
                        <c:v>4.7366074642167826</c:v>
                      </c:pt>
                      <c:pt idx="42">
                        <c:v>2.7469312665010923</c:v>
                      </c:pt>
                      <c:pt idx="43">
                        <c:v>3.5285550243741008</c:v>
                      </c:pt>
                      <c:pt idx="44">
                        <c:v>4.1253800984560627</c:v>
                      </c:pt>
                      <c:pt idx="45">
                        <c:v>3.3108037675312136</c:v>
                      </c:pt>
                      <c:pt idx="46">
                        <c:v>5.2048773921907987</c:v>
                      </c:pt>
                      <c:pt idx="47">
                        <c:v>4.0597509724333234</c:v>
                      </c:pt>
                      <c:pt idx="48">
                        <c:v>3.9654245082574242</c:v>
                      </c:pt>
                      <c:pt idx="49">
                        <c:v>3.5371479996616291</c:v>
                      </c:pt>
                      <c:pt idx="50">
                        <c:v>5.8297714466445516</c:v>
                      </c:pt>
                      <c:pt idx="51">
                        <c:v>3.8470448492047216</c:v>
                      </c:pt>
                      <c:pt idx="52">
                        <c:v>4.0886682073407723</c:v>
                      </c:pt>
                      <c:pt idx="53">
                        <c:v>3.8673428819349187</c:v>
                      </c:pt>
                      <c:pt idx="54">
                        <c:v>3.7193161512474804</c:v>
                      </c:pt>
                      <c:pt idx="55">
                        <c:v>2.5070393761316372</c:v>
                      </c:pt>
                      <c:pt idx="56">
                        <c:v>3.842612556585896</c:v>
                      </c:pt>
                      <c:pt idx="57">
                        <c:v>3.6461856926089364</c:v>
                      </c:pt>
                      <c:pt idx="58">
                        <c:v>3.5316587841992209</c:v>
                      </c:pt>
                      <c:pt idx="59">
                        <c:v>4.6390318313554069</c:v>
                      </c:pt>
                      <c:pt idx="60">
                        <c:v>3.6393048340760017</c:v>
                      </c:pt>
                      <c:pt idx="61">
                        <c:v>5.1225791534762282</c:v>
                      </c:pt>
                      <c:pt idx="62">
                        <c:v>4.5737520673506005</c:v>
                      </c:pt>
                      <c:pt idx="63">
                        <c:v>5.5355249367850954</c:v>
                      </c:pt>
                      <c:pt idx="64">
                        <c:v>4.1733977617783466</c:v>
                      </c:pt>
                      <c:pt idx="65">
                        <c:v>3.4888205423288836</c:v>
                      </c:pt>
                      <c:pt idx="66">
                        <c:v>4.1127432784353637</c:v>
                      </c:pt>
                      <c:pt idx="67">
                        <c:v>3.5358159700962508</c:v>
                      </c:pt>
                      <c:pt idx="68">
                        <c:v>4.8704386173102012</c:v>
                      </c:pt>
                      <c:pt idx="69">
                        <c:v>2.952912581425343</c:v>
                      </c:pt>
                      <c:pt idx="70">
                        <c:v>4.1206351397701662</c:v>
                      </c:pt>
                      <c:pt idx="71">
                        <c:v>3.6113576536638106</c:v>
                      </c:pt>
                      <c:pt idx="72">
                        <c:v>3.5714801231047373</c:v>
                      </c:pt>
                      <c:pt idx="73">
                        <c:v>4.1947525480915848</c:v>
                      </c:pt>
                      <c:pt idx="74">
                        <c:v>3.535024928622879</c:v>
                      </c:pt>
                      <c:pt idx="75">
                        <c:v>3.7439472646972574</c:v>
                      </c:pt>
                      <c:pt idx="76">
                        <c:v>2.027969556313268</c:v>
                      </c:pt>
                      <c:pt idx="77">
                        <c:v>4.2333418034694184</c:v>
                      </c:pt>
                      <c:pt idx="78">
                        <c:v>4.0278653677761387</c:v>
                      </c:pt>
                      <c:pt idx="79">
                        <c:v>3.2973375260375293</c:v>
                      </c:pt>
                      <c:pt idx="80">
                        <c:v>3.3844596398348803</c:v>
                      </c:pt>
                      <c:pt idx="81">
                        <c:v>3.5260317091666984</c:v>
                      </c:pt>
                      <c:pt idx="82">
                        <c:v>4.4497037340315977</c:v>
                      </c:pt>
                      <c:pt idx="83">
                        <c:v>1.9531257144281076</c:v>
                      </c:pt>
                      <c:pt idx="84">
                        <c:v>4.4206476503548187</c:v>
                      </c:pt>
                      <c:pt idx="85">
                        <c:v>4.4310195418103255</c:v>
                      </c:pt>
                      <c:pt idx="86">
                        <c:v>3.1965427506379829</c:v>
                      </c:pt>
                      <c:pt idx="87">
                        <c:v>4.0880645531759106</c:v>
                      </c:pt>
                      <c:pt idx="88">
                        <c:v>5.1310363112383035</c:v>
                      </c:pt>
                      <c:pt idx="89">
                        <c:v>3.3335580248237764</c:v>
                      </c:pt>
                      <c:pt idx="90">
                        <c:v>3.9324796939308779</c:v>
                      </c:pt>
                      <c:pt idx="91">
                        <c:v>4.0699513185582008</c:v>
                      </c:pt>
                      <c:pt idx="92">
                        <c:v>5.6692228987043176</c:v>
                      </c:pt>
                      <c:pt idx="93">
                        <c:v>3.7956444343677544</c:v>
                      </c:pt>
                      <c:pt idx="94">
                        <c:v>4.6155172876251616</c:v>
                      </c:pt>
                      <c:pt idx="95">
                        <c:v>3.5310387343481811</c:v>
                      </c:pt>
                      <c:pt idx="96">
                        <c:v>4.3344601365842985</c:v>
                      </c:pt>
                      <c:pt idx="97">
                        <c:v>3.7749814943320437</c:v>
                      </c:pt>
                      <c:pt idx="98">
                        <c:v>4.3493028075900089</c:v>
                      </c:pt>
                      <c:pt idx="99">
                        <c:v>4.6749240763567865</c:v>
                      </c:pt>
                      <c:pt idx="100">
                        <c:v>4.042745300630882</c:v>
                      </c:pt>
                      <c:pt idx="101">
                        <c:v>3.2674164804109331</c:v>
                      </c:pt>
                      <c:pt idx="102">
                        <c:v>3.9678889780066875</c:v>
                      </c:pt>
                      <c:pt idx="103">
                        <c:v>4.2712100688234802</c:v>
                      </c:pt>
                      <c:pt idx="104">
                        <c:v>2.5555811151418757</c:v>
                      </c:pt>
                      <c:pt idx="105">
                        <c:v>4.8781521169605329</c:v>
                      </c:pt>
                      <c:pt idx="106">
                        <c:v>4.247223074277958</c:v>
                      </c:pt>
                      <c:pt idx="107">
                        <c:v>3.9123439870927204</c:v>
                      </c:pt>
                      <c:pt idx="108">
                        <c:v>4.516614855403458</c:v>
                      </c:pt>
                      <c:pt idx="109">
                        <c:v>3.8831856792086539</c:v>
                      </c:pt>
                      <c:pt idx="110">
                        <c:v>5.1645564585069454</c:v>
                      </c:pt>
                      <c:pt idx="111">
                        <c:v>2.782678555870536</c:v>
                      </c:pt>
                      <c:pt idx="112">
                        <c:v>3.6938992461798712</c:v>
                      </c:pt>
                      <c:pt idx="113">
                        <c:v>2.8276698919779717</c:v>
                      </c:pt>
                      <c:pt idx="114">
                        <c:v>3.0576904932634088</c:v>
                      </c:pt>
                      <c:pt idx="115">
                        <c:v>3.4570610500347967</c:v>
                      </c:pt>
                      <c:pt idx="116">
                        <c:v>3.4674815622906419</c:v>
                      </c:pt>
                      <c:pt idx="117">
                        <c:v>3.4424520300296018</c:v>
                      </c:pt>
                      <c:pt idx="118">
                        <c:v>2.9384724532501609</c:v>
                      </c:pt>
                      <c:pt idx="119">
                        <c:v>4.5644941947580113</c:v>
                      </c:pt>
                      <c:pt idx="120">
                        <c:v>4.5159145289667748</c:v>
                      </c:pt>
                      <c:pt idx="121">
                        <c:v>3.8912348186528503</c:v>
                      </c:pt>
                      <c:pt idx="122">
                        <c:v>2.3436550638148752</c:v>
                      </c:pt>
                      <c:pt idx="123">
                        <c:v>4.4505252644513549</c:v>
                      </c:pt>
                      <c:pt idx="124">
                        <c:v>4.5762954205609256</c:v>
                      </c:pt>
                      <c:pt idx="125">
                        <c:v>4.3715155321421157</c:v>
                      </c:pt>
                      <c:pt idx="126">
                        <c:v>3.8581855991935177</c:v>
                      </c:pt>
                      <c:pt idx="127">
                        <c:v>4.0401069847541597</c:v>
                      </c:pt>
                      <c:pt idx="128">
                        <c:v>4.0336269627708381</c:v>
                      </c:pt>
                      <c:pt idx="129">
                        <c:v>3.8545468962534422</c:v>
                      </c:pt>
                      <c:pt idx="130">
                        <c:v>4.2128167852005216</c:v>
                      </c:pt>
                      <c:pt idx="131">
                        <c:v>4.125486629610668</c:v>
                      </c:pt>
                      <c:pt idx="132">
                        <c:v>4.3299564294824098</c:v>
                      </c:pt>
                      <c:pt idx="133">
                        <c:v>3.9466261848143613</c:v>
                      </c:pt>
                      <c:pt idx="134">
                        <c:v>4.2297958956050499</c:v>
                      </c:pt>
                      <c:pt idx="135">
                        <c:v>4.0581669251270149</c:v>
                      </c:pt>
                      <c:pt idx="136">
                        <c:v>4.4539865468601416</c:v>
                      </c:pt>
                      <c:pt idx="137">
                        <c:v>4.7709061240477189</c:v>
                      </c:pt>
                      <c:pt idx="138">
                        <c:v>3.6308256566883612</c:v>
                      </c:pt>
                      <c:pt idx="139">
                        <c:v>3.0457451447805974</c:v>
                      </c:pt>
                      <c:pt idx="140">
                        <c:v>3.3531145883230198</c:v>
                      </c:pt>
                      <c:pt idx="141">
                        <c:v>3.7636339873141562</c:v>
                      </c:pt>
                      <c:pt idx="142">
                        <c:v>3.6400533417526431</c:v>
                      </c:pt>
                      <c:pt idx="143">
                        <c:v>4.2621726516369858</c:v>
                      </c:pt>
                      <c:pt idx="144">
                        <c:v>4.4643932805024376</c:v>
                      </c:pt>
                      <c:pt idx="145">
                        <c:v>4.0906625013034983</c:v>
                      </c:pt>
                      <c:pt idx="146">
                        <c:v>3.2742316775460849</c:v>
                      </c:pt>
                      <c:pt idx="147">
                        <c:v>3.4603008092288774</c:v>
                      </c:pt>
                      <c:pt idx="148">
                        <c:v>3.3678198963503601</c:v>
                      </c:pt>
                      <c:pt idx="149">
                        <c:v>4.3215389389091907</c:v>
                      </c:pt>
                      <c:pt idx="150">
                        <c:v>3.3243579369038336</c:v>
                      </c:pt>
                      <c:pt idx="151">
                        <c:v>4.0857268903329444</c:v>
                      </c:pt>
                      <c:pt idx="152">
                        <c:v>3.688597162965308</c:v>
                      </c:pt>
                      <c:pt idx="153">
                        <c:v>4.159666027288166</c:v>
                      </c:pt>
                      <c:pt idx="154">
                        <c:v>3.449834847041207</c:v>
                      </c:pt>
                      <c:pt idx="155">
                        <c:v>3.915253622222914</c:v>
                      </c:pt>
                      <c:pt idx="156">
                        <c:v>3.4357223528319238</c:v>
                      </c:pt>
                      <c:pt idx="157">
                        <c:v>3.4263410388667648</c:v>
                      </c:pt>
                      <c:pt idx="158">
                        <c:v>3.5421596803260291</c:v>
                      </c:pt>
                      <c:pt idx="159">
                        <c:v>3.4499782772082881</c:v>
                      </c:pt>
                      <c:pt idx="160">
                        <c:v>3.6555981935159654</c:v>
                      </c:pt>
                      <c:pt idx="161">
                        <c:v>3.6962167012690879</c:v>
                      </c:pt>
                      <c:pt idx="162">
                        <c:v>3.2148351644408759</c:v>
                      </c:pt>
                      <c:pt idx="163">
                        <c:v>4.0703035830299426</c:v>
                      </c:pt>
                      <c:pt idx="164">
                        <c:v>3.5679219570347946</c:v>
                      </c:pt>
                      <c:pt idx="165">
                        <c:v>3.8992402864540687</c:v>
                      </c:pt>
                      <c:pt idx="166">
                        <c:v>3.7253085712862912</c:v>
                      </c:pt>
                      <c:pt idx="167">
                        <c:v>3.2844268115300128</c:v>
                      </c:pt>
                      <c:pt idx="168">
                        <c:v>2.7364963714214712</c:v>
                      </c:pt>
                      <c:pt idx="169">
                        <c:v>2.894614522513173</c:v>
                      </c:pt>
                      <c:pt idx="170">
                        <c:v>3.5947826290121099</c:v>
                      </c:pt>
                      <c:pt idx="171">
                        <c:v>3.7458506909168081</c:v>
                      </c:pt>
                      <c:pt idx="172">
                        <c:v>3.4904187082259037</c:v>
                      </c:pt>
                      <c:pt idx="173">
                        <c:v>4.0865866809379252</c:v>
                      </c:pt>
                      <c:pt idx="174">
                        <c:v>3.950404609051422</c:v>
                      </c:pt>
                      <c:pt idx="175">
                        <c:v>3.4838224925650083</c:v>
                      </c:pt>
                      <c:pt idx="176">
                        <c:v>3.6936403314771686</c:v>
                      </c:pt>
                      <c:pt idx="177">
                        <c:v>4.0144094902872016</c:v>
                      </c:pt>
                      <c:pt idx="178">
                        <c:v>4.5421772400215801</c:v>
                      </c:pt>
                      <c:pt idx="179">
                        <c:v>3.9394449451502895</c:v>
                      </c:pt>
                      <c:pt idx="180">
                        <c:v>2.8407126056718792</c:v>
                      </c:pt>
                      <c:pt idx="181">
                        <c:v>3.8723302215849635</c:v>
                      </c:pt>
                      <c:pt idx="182">
                        <c:v>2.9920477928880711</c:v>
                      </c:pt>
                      <c:pt idx="183">
                        <c:v>2.6890653195797505</c:v>
                      </c:pt>
                      <c:pt idx="184">
                        <c:v>4.1535828016586152</c:v>
                      </c:pt>
                      <c:pt idx="185">
                        <c:v>3.0034016038576716</c:v>
                      </c:pt>
                      <c:pt idx="186">
                        <c:v>4.3727689967357861</c:v>
                      </c:pt>
                      <c:pt idx="187">
                        <c:v>3.3983363449967561</c:v>
                      </c:pt>
                      <c:pt idx="188">
                        <c:v>4.8818536486391544</c:v>
                      </c:pt>
                      <c:pt idx="189">
                        <c:v>5.0302709076615741</c:v>
                      </c:pt>
                      <c:pt idx="190">
                        <c:v>3.45203812206252</c:v>
                      </c:pt>
                      <c:pt idx="191">
                        <c:v>2.9199052918406068</c:v>
                      </c:pt>
                      <c:pt idx="192">
                        <c:v>3.8146724169943846</c:v>
                      </c:pt>
                      <c:pt idx="193">
                        <c:v>4.7812408624908214</c:v>
                      </c:pt>
                      <c:pt idx="194">
                        <c:v>4.1554578984208987</c:v>
                      </c:pt>
                      <c:pt idx="195">
                        <c:v>4.4245248897224023</c:v>
                      </c:pt>
                      <c:pt idx="196">
                        <c:v>3.1941918363938822</c:v>
                      </c:pt>
                      <c:pt idx="197">
                        <c:v>4.5021087384338205</c:v>
                      </c:pt>
                      <c:pt idx="198">
                        <c:v>3.9908255958408985</c:v>
                      </c:pt>
                      <c:pt idx="199">
                        <c:v>3.8616424086136005</c:v>
                      </c:pt>
                      <c:pt idx="200">
                        <c:v>3.3481591767505408</c:v>
                      </c:pt>
                      <c:pt idx="201">
                        <c:v>3.2288272654526082</c:v>
                      </c:pt>
                      <c:pt idx="202">
                        <c:v>4.6111939443429435</c:v>
                      </c:pt>
                      <c:pt idx="203">
                        <c:v>3.6696105785931872</c:v>
                      </c:pt>
                      <c:pt idx="204">
                        <c:v>3.5194771682018882</c:v>
                      </c:pt>
                      <c:pt idx="205">
                        <c:v>3.2576937131676615</c:v>
                      </c:pt>
                      <c:pt idx="206">
                        <c:v>3.9946602134890137</c:v>
                      </c:pt>
                      <c:pt idx="207">
                        <c:v>3.7752266691645593</c:v>
                      </c:pt>
                      <c:pt idx="208">
                        <c:v>3.6315430801928255</c:v>
                      </c:pt>
                      <c:pt idx="209">
                        <c:v>4.2480594465724479</c:v>
                      </c:pt>
                      <c:pt idx="210">
                        <c:v>3.5654771337675726</c:v>
                      </c:pt>
                      <c:pt idx="211">
                        <c:v>3.7142934108746974</c:v>
                      </c:pt>
                      <c:pt idx="212">
                        <c:v>3.5896596433288712</c:v>
                      </c:pt>
                      <c:pt idx="213">
                        <c:v>5.1615258311285999</c:v>
                      </c:pt>
                      <c:pt idx="214">
                        <c:v>2.9668419742724543</c:v>
                      </c:pt>
                      <c:pt idx="215">
                        <c:v>4.5874080727590059</c:v>
                      </c:pt>
                      <c:pt idx="216">
                        <c:v>4.0393241265868269</c:v>
                      </c:pt>
                      <c:pt idx="217">
                        <c:v>3.7362401357544424</c:v>
                      </c:pt>
                      <c:pt idx="218">
                        <c:v>3.871307465960224</c:v>
                      </c:pt>
                      <c:pt idx="219">
                        <c:v>4.4054733858324813</c:v>
                      </c:pt>
                      <c:pt idx="220">
                        <c:v>3.849539261040225</c:v>
                      </c:pt>
                      <c:pt idx="221">
                        <c:v>4.409855091582072</c:v>
                      </c:pt>
                      <c:pt idx="222">
                        <c:v>3.5424208774565495</c:v>
                      </c:pt>
                      <c:pt idx="223">
                        <c:v>4.1072366186622489</c:v>
                      </c:pt>
                      <c:pt idx="224">
                        <c:v>4.1407023151977009</c:v>
                      </c:pt>
                      <c:pt idx="225">
                        <c:v>4.8610679670615387</c:v>
                      </c:pt>
                      <c:pt idx="226">
                        <c:v>4.3527349401861404</c:v>
                      </c:pt>
                      <c:pt idx="227">
                        <c:v>4.5741505027315839</c:v>
                      </c:pt>
                      <c:pt idx="228">
                        <c:v>3.7329660206010846</c:v>
                      </c:pt>
                      <c:pt idx="229">
                        <c:v>5.1535814937931486</c:v>
                      </c:pt>
                      <c:pt idx="230">
                        <c:v>5.2510969223063899</c:v>
                      </c:pt>
                      <c:pt idx="231">
                        <c:v>4.9688623061393162</c:v>
                      </c:pt>
                      <c:pt idx="232">
                        <c:v>3.5483276452905823</c:v>
                      </c:pt>
                      <c:pt idx="233">
                        <c:v>3.1428429397586326</c:v>
                      </c:pt>
                      <c:pt idx="234">
                        <c:v>3.4896095557102615</c:v>
                      </c:pt>
                      <c:pt idx="235">
                        <c:v>3.4125247608370337</c:v>
                      </c:pt>
                      <c:pt idx="236">
                        <c:v>3.8025399212763027</c:v>
                      </c:pt>
                      <c:pt idx="237">
                        <c:v>3.6595050370267037</c:v>
                      </c:pt>
                      <c:pt idx="238">
                        <c:v>4.0568701080867644</c:v>
                      </c:pt>
                      <c:pt idx="239">
                        <c:v>2.6157851344550571</c:v>
                      </c:pt>
                      <c:pt idx="240">
                        <c:v>4.1472501161301087</c:v>
                      </c:pt>
                      <c:pt idx="241">
                        <c:v>2.6711150531105563</c:v>
                      </c:pt>
                      <c:pt idx="242">
                        <c:v>3.2382299453949264</c:v>
                      </c:pt>
                      <c:pt idx="243">
                        <c:v>4.2521961594134012</c:v>
                      </c:pt>
                      <c:pt idx="244">
                        <c:v>3.3177609623305804</c:v>
                      </c:pt>
                      <c:pt idx="245">
                        <c:v>4.5339757205473301</c:v>
                      </c:pt>
                      <c:pt idx="246">
                        <c:v>2.8400404340622876</c:v>
                      </c:pt>
                      <c:pt idx="247">
                        <c:v>3.8139051028739379</c:v>
                      </c:pt>
                      <c:pt idx="248">
                        <c:v>4.4046697269809165</c:v>
                      </c:pt>
                      <c:pt idx="249">
                        <c:v>3.609184306381751</c:v>
                      </c:pt>
                      <c:pt idx="250">
                        <c:v>4.3184988410749696</c:v>
                      </c:pt>
                      <c:pt idx="251">
                        <c:v>3.2832646977252162</c:v>
                      </c:pt>
                      <c:pt idx="252">
                        <c:v>3.7130291430282516</c:v>
                      </c:pt>
                      <c:pt idx="253">
                        <c:v>3.571143543619427</c:v>
                      </c:pt>
                      <c:pt idx="254">
                        <c:v>3.4867578994972499</c:v>
                      </c:pt>
                      <c:pt idx="255">
                        <c:v>3.390572210660312</c:v>
                      </c:pt>
                      <c:pt idx="256">
                        <c:v>3.3852864771071856</c:v>
                      </c:pt>
                      <c:pt idx="257">
                        <c:v>2.7534006988363764</c:v>
                      </c:pt>
                      <c:pt idx="258">
                        <c:v>3.1334148758465203</c:v>
                      </c:pt>
                      <c:pt idx="259">
                        <c:v>2.8317303750365292</c:v>
                      </c:pt>
                      <c:pt idx="260">
                        <c:v>3.6935444626334761</c:v>
                      </c:pt>
                      <c:pt idx="261">
                        <c:v>3.9268585055070249</c:v>
                      </c:pt>
                      <c:pt idx="262">
                        <c:v>2.7657725036557466</c:v>
                      </c:pt>
                      <c:pt idx="263">
                        <c:v>3.7074364570781682</c:v>
                      </c:pt>
                      <c:pt idx="264">
                        <c:v>3.847300365772905</c:v>
                      </c:pt>
                      <c:pt idx="265">
                        <c:v>4.9801642297385076</c:v>
                      </c:pt>
                      <c:pt idx="266">
                        <c:v>4.6114780489734581</c:v>
                      </c:pt>
                      <c:pt idx="267">
                        <c:v>3.9857431906113279</c:v>
                      </c:pt>
                      <c:pt idx="268">
                        <c:v>4.342856920410112</c:v>
                      </c:pt>
                      <c:pt idx="269">
                        <c:v>4.1553706054740243</c:v>
                      </c:pt>
                      <c:pt idx="270">
                        <c:v>3.2585342458015694</c:v>
                      </c:pt>
                      <c:pt idx="271">
                        <c:v>3.014897841391341</c:v>
                      </c:pt>
                      <c:pt idx="272">
                        <c:v>3.5763613922419104</c:v>
                      </c:pt>
                      <c:pt idx="273">
                        <c:v>4.0277248983517842</c:v>
                      </c:pt>
                      <c:pt idx="274">
                        <c:v>3.8841883597195754</c:v>
                      </c:pt>
                      <c:pt idx="275">
                        <c:v>4.1394017763438136</c:v>
                      </c:pt>
                      <c:pt idx="276">
                        <c:v>3.8966165156218211</c:v>
                      </c:pt>
                      <c:pt idx="277">
                        <c:v>3.4253798427839781</c:v>
                      </c:pt>
                      <c:pt idx="278">
                        <c:v>3.774593125198316</c:v>
                      </c:pt>
                      <c:pt idx="279">
                        <c:v>4.0180563628633408</c:v>
                      </c:pt>
                      <c:pt idx="280">
                        <c:v>3.346269555777603</c:v>
                      </c:pt>
                      <c:pt idx="281">
                        <c:v>3.1799827039397393</c:v>
                      </c:pt>
                      <c:pt idx="282">
                        <c:v>3.28649580734821</c:v>
                      </c:pt>
                      <c:pt idx="283">
                        <c:v>3.2080088660016752</c:v>
                      </c:pt>
                      <c:pt idx="284">
                        <c:v>3.5804232475319191</c:v>
                      </c:pt>
                      <c:pt idx="285">
                        <c:v>2.8537362167002898</c:v>
                      </c:pt>
                      <c:pt idx="286">
                        <c:v>4.0123491411092589</c:v>
                      </c:pt>
                      <c:pt idx="287">
                        <c:v>4.0831120207574196</c:v>
                      </c:pt>
                      <c:pt idx="288">
                        <c:v>4.9102748556433218</c:v>
                      </c:pt>
                      <c:pt idx="289">
                        <c:v>4.0729376457655366</c:v>
                      </c:pt>
                      <c:pt idx="290">
                        <c:v>3.9464503911226121</c:v>
                      </c:pt>
                      <c:pt idx="291">
                        <c:v>4.4555630917131213</c:v>
                      </c:pt>
                      <c:pt idx="292">
                        <c:v>4.270227115403614</c:v>
                      </c:pt>
                      <c:pt idx="293">
                        <c:v>4.1736397264859937</c:v>
                      </c:pt>
                      <c:pt idx="294">
                        <c:v>3.3778522927974768</c:v>
                      </c:pt>
                      <c:pt idx="295">
                        <c:v>3.4316648143366333</c:v>
                      </c:pt>
                      <c:pt idx="296">
                        <c:v>3.884977291101992</c:v>
                      </c:pt>
                      <c:pt idx="297">
                        <c:v>4.3835897230921885</c:v>
                      </c:pt>
                      <c:pt idx="298">
                        <c:v>3.3822521103056866</c:v>
                      </c:pt>
                      <c:pt idx="299">
                        <c:v>3.9175644527411002</c:v>
                      </c:pt>
                      <c:pt idx="300">
                        <c:v>3.7269281184997025</c:v>
                      </c:pt>
                      <c:pt idx="301">
                        <c:v>2.7294403714039301</c:v>
                      </c:pt>
                      <c:pt idx="302">
                        <c:v>4.4990525795257863</c:v>
                      </c:pt>
                      <c:pt idx="303">
                        <c:v>3.593064742863735</c:v>
                      </c:pt>
                      <c:pt idx="304">
                        <c:v>3.2109268614164321</c:v>
                      </c:pt>
                      <c:pt idx="305">
                        <c:v>3.624738935182342</c:v>
                      </c:pt>
                      <c:pt idx="306">
                        <c:v>3.4781009641601228</c:v>
                      </c:pt>
                      <c:pt idx="307">
                        <c:v>3.7569129483482353</c:v>
                      </c:pt>
                      <c:pt idx="308">
                        <c:v>3.3069748877453176</c:v>
                      </c:pt>
                      <c:pt idx="309">
                        <c:v>3.7845881507167216</c:v>
                      </c:pt>
                      <c:pt idx="310">
                        <c:v>4.508700000556682</c:v>
                      </c:pt>
                      <c:pt idx="311">
                        <c:v>4.232611805601282</c:v>
                      </c:pt>
                      <c:pt idx="312">
                        <c:v>4.1550235658490262</c:v>
                      </c:pt>
                      <c:pt idx="313">
                        <c:v>4.0616352812985319</c:v>
                      </c:pt>
                      <c:pt idx="314">
                        <c:v>3.8777969519483033</c:v>
                      </c:pt>
                      <c:pt idx="315">
                        <c:v>2.8591085777969552</c:v>
                      </c:pt>
                      <c:pt idx="316">
                        <c:v>3.640570158842972</c:v>
                      </c:pt>
                      <c:pt idx="317">
                        <c:v>3.7760830636866451</c:v>
                      </c:pt>
                      <c:pt idx="318">
                        <c:v>3.9080445551525482</c:v>
                      </c:pt>
                      <c:pt idx="319">
                        <c:v>4.0891560018115083</c:v>
                      </c:pt>
                      <c:pt idx="320">
                        <c:v>4.5027674036621184</c:v>
                      </c:pt>
                      <c:pt idx="321">
                        <c:v>3.7391787607029059</c:v>
                      </c:pt>
                      <c:pt idx="322">
                        <c:v>4.5961400729324851</c:v>
                      </c:pt>
                      <c:pt idx="323">
                        <c:v>4.0232513403493408</c:v>
                      </c:pt>
                      <c:pt idx="324">
                        <c:v>4.0448125629520879</c:v>
                      </c:pt>
                      <c:pt idx="325">
                        <c:v>3.767175109575847</c:v>
                      </c:pt>
                      <c:pt idx="326">
                        <c:v>2.8732362425753593</c:v>
                      </c:pt>
                      <c:pt idx="327">
                        <c:v>4.0000973307564536</c:v>
                      </c:pt>
                      <c:pt idx="328">
                        <c:v>3.3161583741176153</c:v>
                      </c:pt>
                      <c:pt idx="329">
                        <c:v>2.4028693726574586</c:v>
                      </c:pt>
                      <c:pt idx="330">
                        <c:v>4.2631803263744903</c:v>
                      </c:pt>
                      <c:pt idx="331">
                        <c:v>2.9715412352673454</c:v>
                      </c:pt>
                      <c:pt idx="332">
                        <c:v>3.5871020993345093</c:v>
                      </c:pt>
                      <c:pt idx="333">
                        <c:v>3.3226629185745522</c:v>
                      </c:pt>
                      <c:pt idx="334">
                        <c:v>3.3292250620869792</c:v>
                      </c:pt>
                      <c:pt idx="335">
                        <c:v>3.2680357916978302</c:v>
                      </c:pt>
                      <c:pt idx="336">
                        <c:v>4.723746476477297</c:v>
                      </c:pt>
                      <c:pt idx="337">
                        <c:v>3.2416571164238395</c:v>
                      </c:pt>
                      <c:pt idx="338">
                        <c:v>3.6023677115360746</c:v>
                      </c:pt>
                      <c:pt idx="339">
                        <c:v>3.3354282618125737</c:v>
                      </c:pt>
                      <c:pt idx="340">
                        <c:v>4.4836887672517989</c:v>
                      </c:pt>
                      <c:pt idx="341">
                        <c:v>4.1843992278524285</c:v>
                      </c:pt>
                      <c:pt idx="342">
                        <c:v>3.9372110129488638</c:v>
                      </c:pt>
                      <c:pt idx="343">
                        <c:v>3.7390213838972235</c:v>
                      </c:pt>
                      <c:pt idx="344">
                        <c:v>4.0761317100025725</c:v>
                      </c:pt>
                      <c:pt idx="345">
                        <c:v>3.1412919912635244</c:v>
                      </c:pt>
                      <c:pt idx="346">
                        <c:v>4.2764022276785862</c:v>
                      </c:pt>
                      <c:pt idx="347">
                        <c:v>3.032862419246372</c:v>
                      </c:pt>
                      <c:pt idx="348">
                        <c:v>3.9489725659653887</c:v>
                      </c:pt>
                      <c:pt idx="349">
                        <c:v>3.6547826678341631</c:v>
                      </c:pt>
                      <c:pt idx="350">
                        <c:v>2.630894094422358</c:v>
                      </c:pt>
                      <c:pt idx="351">
                        <c:v>2.731204106615805</c:v>
                      </c:pt>
                      <c:pt idx="352">
                        <c:v>3.1002640739547456</c:v>
                      </c:pt>
                      <c:pt idx="353">
                        <c:v>4.2332739964376849</c:v>
                      </c:pt>
                      <c:pt idx="354">
                        <c:v>4.4678838740632383</c:v>
                      </c:pt>
                      <c:pt idx="355">
                        <c:v>5.1345937068299126</c:v>
                      </c:pt>
                      <c:pt idx="356">
                        <c:v>3.9847534947362773</c:v>
                      </c:pt>
                      <c:pt idx="357">
                        <c:v>3.0505132377808835</c:v>
                      </c:pt>
                      <c:pt idx="358">
                        <c:v>3.2527743057684608</c:v>
                      </c:pt>
                      <c:pt idx="359">
                        <c:v>3.0970839591146611</c:v>
                      </c:pt>
                      <c:pt idx="360">
                        <c:v>3.0977935675947297</c:v>
                      </c:pt>
                      <c:pt idx="361">
                        <c:v>3.7516031312073004</c:v>
                      </c:pt>
                      <c:pt idx="362">
                        <c:v>3.4943126499509036</c:v>
                      </c:pt>
                      <c:pt idx="363">
                        <c:v>3.2851221238240442</c:v>
                      </c:pt>
                      <c:pt idx="364">
                        <c:v>4.1176315528253795</c:v>
                      </c:pt>
                      <c:pt idx="365">
                        <c:v>4.4796909369533529</c:v>
                      </c:pt>
                      <c:pt idx="366">
                        <c:v>4.1011002762066191</c:v>
                      </c:pt>
                      <c:pt idx="367">
                        <c:v>3.3515609406544455</c:v>
                      </c:pt>
                      <c:pt idx="368">
                        <c:v>3.6690201901832848</c:v>
                      </c:pt>
                      <c:pt idx="369">
                        <c:v>3.3715793948330237</c:v>
                      </c:pt>
                      <c:pt idx="370">
                        <c:v>4.5449385546022114</c:v>
                      </c:pt>
                      <c:pt idx="371">
                        <c:v>3.7262476694894406</c:v>
                      </c:pt>
                      <c:pt idx="372">
                        <c:v>4.7563067394932181</c:v>
                      </c:pt>
                      <c:pt idx="373">
                        <c:v>4.1946157646121804</c:v>
                      </c:pt>
                      <c:pt idx="374">
                        <c:v>4.4133747448447664</c:v>
                      </c:pt>
                      <c:pt idx="375">
                        <c:v>4.4832350504957459</c:v>
                      </c:pt>
                      <c:pt idx="376">
                        <c:v>4.1229939409808267</c:v>
                      </c:pt>
                      <c:pt idx="377">
                        <c:v>3.6121527865752467</c:v>
                      </c:pt>
                      <c:pt idx="378">
                        <c:v>4.1362115872775984</c:v>
                      </c:pt>
                      <c:pt idx="379">
                        <c:v>4.0865203430863879</c:v>
                      </c:pt>
                      <c:pt idx="380">
                        <c:v>3.9677790540002071</c:v>
                      </c:pt>
                      <c:pt idx="381">
                        <c:v>4.6409377200175861</c:v>
                      </c:pt>
                      <c:pt idx="382">
                        <c:v>3.7452463411371149</c:v>
                      </c:pt>
                      <c:pt idx="383">
                        <c:v>3.7937562878987392</c:v>
                      </c:pt>
                      <c:pt idx="384">
                        <c:v>3.464964819247554</c:v>
                      </c:pt>
                      <c:pt idx="385">
                        <c:v>4.4798733056942126</c:v>
                      </c:pt>
                      <c:pt idx="386">
                        <c:v>4.7833817472371774</c:v>
                      </c:pt>
                      <c:pt idx="387">
                        <c:v>4.7079401438750619</c:v>
                      </c:pt>
                      <c:pt idx="388">
                        <c:v>3.6407984956063508</c:v>
                      </c:pt>
                      <c:pt idx="389">
                        <c:v>3.409156802429703</c:v>
                      </c:pt>
                      <c:pt idx="390">
                        <c:v>4.1267150643435588</c:v>
                      </c:pt>
                      <c:pt idx="391">
                        <c:v>4.4820246521233855</c:v>
                      </c:pt>
                      <c:pt idx="392">
                        <c:v>3.8072328242434921</c:v>
                      </c:pt>
                      <c:pt idx="393">
                        <c:v>3.9101409514497734</c:v>
                      </c:pt>
                      <c:pt idx="394">
                        <c:v>3.873549033740864</c:v>
                      </c:pt>
                      <c:pt idx="395">
                        <c:v>2.7827070711152491</c:v>
                      </c:pt>
                      <c:pt idx="396">
                        <c:v>4.4046650635715441</c:v>
                      </c:pt>
                      <c:pt idx="397">
                        <c:v>3.7221230111082537</c:v>
                      </c:pt>
                      <c:pt idx="398">
                        <c:v>4.5056809137239497</c:v>
                      </c:pt>
                      <c:pt idx="399">
                        <c:v>5.4449387714171831</c:v>
                      </c:pt>
                      <c:pt idx="400">
                        <c:v>2.894547955228254</c:v>
                      </c:pt>
                      <c:pt idx="401">
                        <c:v>3.2727557231016711</c:v>
                      </c:pt>
                      <c:pt idx="402">
                        <c:v>3.0104134460482732</c:v>
                      </c:pt>
                      <c:pt idx="403">
                        <c:v>4.4963211240666521</c:v>
                      </c:pt>
                      <c:pt idx="404">
                        <c:v>4.3209787571552924</c:v>
                      </c:pt>
                      <c:pt idx="405">
                        <c:v>3.8705863453128311</c:v>
                      </c:pt>
                      <c:pt idx="406">
                        <c:v>4.1417938885377525</c:v>
                      </c:pt>
                      <c:pt idx="407">
                        <c:v>2.9855513868286701</c:v>
                      </c:pt>
                      <c:pt idx="408">
                        <c:v>3.4670102114613464</c:v>
                      </c:pt>
                      <c:pt idx="409">
                        <c:v>3.6866176199092626</c:v>
                      </c:pt>
                      <c:pt idx="410">
                        <c:v>3.328324983418824</c:v>
                      </c:pt>
                      <c:pt idx="411">
                        <c:v>4.138782301988515</c:v>
                      </c:pt>
                      <c:pt idx="412">
                        <c:v>1.8641895756169728</c:v>
                      </c:pt>
                      <c:pt idx="413">
                        <c:v>2.6117968043026805</c:v>
                      </c:pt>
                      <c:pt idx="414">
                        <c:v>4.0474539880442535</c:v>
                      </c:pt>
                      <c:pt idx="415">
                        <c:v>4.0699111268402195</c:v>
                      </c:pt>
                      <c:pt idx="416">
                        <c:v>4.2161695922019042</c:v>
                      </c:pt>
                      <c:pt idx="417">
                        <c:v>4.6783266411317488</c:v>
                      </c:pt>
                      <c:pt idx="418">
                        <c:v>4.2518836451115671</c:v>
                      </c:pt>
                      <c:pt idx="419">
                        <c:v>4.5601906041400202</c:v>
                      </c:pt>
                      <c:pt idx="420">
                        <c:v>3.6301975182155912</c:v>
                      </c:pt>
                      <c:pt idx="421">
                        <c:v>4.5911543873368963</c:v>
                      </c:pt>
                      <c:pt idx="422">
                        <c:v>4.13236121150244</c:v>
                      </c:pt>
                      <c:pt idx="423">
                        <c:v>3.6134679907107516</c:v>
                      </c:pt>
                      <c:pt idx="424">
                        <c:v>3.8884260967089403</c:v>
                      </c:pt>
                      <c:pt idx="425">
                        <c:v>4.5193327860279631</c:v>
                      </c:pt>
                      <c:pt idx="426">
                        <c:v>3.2757894303854673</c:v>
                      </c:pt>
                      <c:pt idx="427">
                        <c:v>4.253246029779957</c:v>
                      </c:pt>
                      <c:pt idx="428">
                        <c:v>4.550402584210028</c:v>
                      </c:pt>
                      <c:pt idx="429">
                        <c:v>3.6902590936742046</c:v>
                      </c:pt>
                      <c:pt idx="430">
                        <c:v>4.6465655581710177</c:v>
                      </c:pt>
                      <c:pt idx="431">
                        <c:v>3.9765219776990577</c:v>
                      </c:pt>
                      <c:pt idx="432">
                        <c:v>4.3808783522568326</c:v>
                      </c:pt>
                      <c:pt idx="433">
                        <c:v>4.9665360538566343</c:v>
                      </c:pt>
                      <c:pt idx="434">
                        <c:v>3.660492338499056</c:v>
                      </c:pt>
                      <c:pt idx="435">
                        <c:v>3.9650485781669458</c:v>
                      </c:pt>
                      <c:pt idx="436">
                        <c:v>4.0560047728587465</c:v>
                      </c:pt>
                      <c:pt idx="437">
                        <c:v>3.0535109225730941</c:v>
                      </c:pt>
                      <c:pt idx="438">
                        <c:v>2.6607170273085159</c:v>
                      </c:pt>
                      <c:pt idx="439">
                        <c:v>3.2487230870635395</c:v>
                      </c:pt>
                      <c:pt idx="440">
                        <c:v>2.7345791018367374</c:v>
                      </c:pt>
                      <c:pt idx="441">
                        <c:v>3.0530364438760982</c:v>
                      </c:pt>
                      <c:pt idx="442">
                        <c:v>1.7095423687107774</c:v>
                      </c:pt>
                      <c:pt idx="443">
                        <c:v>1.6371982485592569</c:v>
                      </c:pt>
                      <c:pt idx="444">
                        <c:v>3.5865540834201073</c:v>
                      </c:pt>
                      <c:pt idx="445">
                        <c:v>2.8517098732919006</c:v>
                      </c:pt>
                      <c:pt idx="446">
                        <c:v>6.1209656181731429</c:v>
                      </c:pt>
                      <c:pt idx="447">
                        <c:v>12.013971318062426</c:v>
                      </c:pt>
                      <c:pt idx="448">
                        <c:v>11.468676972958256</c:v>
                      </c:pt>
                      <c:pt idx="449">
                        <c:v>7.9650839553445394</c:v>
                      </c:pt>
                      <c:pt idx="450">
                        <c:v>6.104739520278665</c:v>
                      </c:pt>
                      <c:pt idx="451">
                        <c:v>3.6666450402150312</c:v>
                      </c:pt>
                      <c:pt idx="452">
                        <c:v>3.1070005151521647</c:v>
                      </c:pt>
                      <c:pt idx="453">
                        <c:v>2.7501559450885935</c:v>
                      </c:pt>
                      <c:pt idx="454">
                        <c:v>2.8811613300229313</c:v>
                      </c:pt>
                      <c:pt idx="455">
                        <c:v>2.5815166699536416</c:v>
                      </c:pt>
                      <c:pt idx="456">
                        <c:v>2.8715219648793826</c:v>
                      </c:pt>
                      <c:pt idx="457">
                        <c:v>2.9111785875197964</c:v>
                      </c:pt>
                      <c:pt idx="458">
                        <c:v>2.5177837924606243</c:v>
                      </c:pt>
                      <c:pt idx="459">
                        <c:v>2.3956889523920659</c:v>
                      </c:pt>
                      <c:pt idx="460">
                        <c:v>2.2843440673126274</c:v>
                      </c:pt>
                      <c:pt idx="461">
                        <c:v>2.8880991372209674</c:v>
                      </c:pt>
                      <c:pt idx="462">
                        <c:v>3.4878041621155251</c:v>
                      </c:pt>
                      <c:pt idx="463">
                        <c:v>-0.56649085800503962</c:v>
                      </c:pt>
                      <c:pt idx="464">
                        <c:v>16.904264076857693</c:v>
                      </c:pt>
                      <c:pt idx="465">
                        <c:v>24.507818966702377</c:v>
                      </c:pt>
                      <c:pt idx="466">
                        <c:v>16.613775184514232</c:v>
                      </c:pt>
                      <c:pt idx="467">
                        <c:v>4.8254799843478953</c:v>
                      </c:pt>
                      <c:pt idx="468">
                        <c:v>1.91293473915914</c:v>
                      </c:pt>
                      <c:pt idx="469">
                        <c:v>2.3522394489464498</c:v>
                      </c:pt>
                      <c:pt idx="470">
                        <c:v>4.4408941137084827</c:v>
                      </c:pt>
                      <c:pt idx="471">
                        <c:v>3.6809487334436799</c:v>
                      </c:pt>
                      <c:pt idx="472">
                        <c:v>3.6669533081506556</c:v>
                      </c:pt>
                      <c:pt idx="473">
                        <c:v>3.3509078378279389</c:v>
                      </c:pt>
                      <c:pt idx="474">
                        <c:v>2.8667136956968085</c:v>
                      </c:pt>
                      <c:pt idx="475">
                        <c:v>3.1163681353398607</c:v>
                      </c:pt>
                      <c:pt idx="476">
                        <c:v>4.5064225299488463</c:v>
                      </c:pt>
                      <c:pt idx="477">
                        <c:v>4.7381268795223814</c:v>
                      </c:pt>
                      <c:pt idx="478">
                        <c:v>3.3557811840589484</c:v>
                      </c:pt>
                      <c:pt idx="479">
                        <c:v>4.2697854435571188</c:v>
                      </c:pt>
                      <c:pt idx="480">
                        <c:v>4.5482896580153769</c:v>
                      </c:pt>
                      <c:pt idx="481">
                        <c:v>4.646993827432425</c:v>
                      </c:pt>
                      <c:pt idx="482">
                        <c:v>3.5557993252654767</c:v>
                      </c:pt>
                      <c:pt idx="483">
                        <c:v>4.5613534046249997</c:v>
                      </c:pt>
                      <c:pt idx="484">
                        <c:v>4.519057438938896</c:v>
                      </c:pt>
                      <c:pt idx="485">
                        <c:v>4.7868614282056923</c:v>
                      </c:pt>
                      <c:pt idx="486">
                        <c:v>4.8919653724239165</c:v>
                      </c:pt>
                      <c:pt idx="487">
                        <c:v>4.1897192715920983</c:v>
                      </c:pt>
                      <c:pt idx="488">
                        <c:v>4.819973125708807</c:v>
                      </c:pt>
                      <c:pt idx="489">
                        <c:v>4.0172769347726138</c:v>
                      </c:pt>
                      <c:pt idx="490">
                        <c:v>4.2825320724770162</c:v>
                      </c:pt>
                      <c:pt idx="491">
                        <c:v>4.6370857914601764</c:v>
                      </c:pt>
                      <c:pt idx="492">
                        <c:v>4.2789394653859762</c:v>
                      </c:pt>
                      <c:pt idx="493">
                        <c:v>4.4388930942531157</c:v>
                      </c:pt>
                      <c:pt idx="494">
                        <c:v>4.9696466780600366</c:v>
                      </c:pt>
                      <c:pt idx="495">
                        <c:v>4.4202502168053535</c:v>
                      </c:pt>
                      <c:pt idx="496">
                        <c:v>5.0203037104875499</c:v>
                      </c:pt>
                      <c:pt idx="497">
                        <c:v>4.5256571591052408</c:v>
                      </c:pt>
                      <c:pt idx="498">
                        <c:v>4.1140605626569116</c:v>
                      </c:pt>
                      <c:pt idx="499">
                        <c:v>4.4425152951018223</c:v>
                      </c:pt>
                      <c:pt idx="500">
                        <c:v>4.2203686085466945</c:v>
                      </c:pt>
                      <c:pt idx="501">
                        <c:v>5.5230218769211721</c:v>
                      </c:pt>
                      <c:pt idx="502">
                        <c:v>5.4191251002238694</c:v>
                      </c:pt>
                      <c:pt idx="503">
                        <c:v>4.0223282784532719</c:v>
                      </c:pt>
                      <c:pt idx="504">
                        <c:v>5.0194814116079929</c:v>
                      </c:pt>
                      <c:pt idx="505">
                        <c:v>5.0380844996865637</c:v>
                      </c:pt>
                      <c:pt idx="506">
                        <c:v>4.9021375426874636</c:v>
                      </c:pt>
                      <c:pt idx="507">
                        <c:v>5.4761919148062841</c:v>
                      </c:pt>
                      <c:pt idx="508">
                        <c:v>5.0761948676771338</c:v>
                      </c:pt>
                      <c:pt idx="509">
                        <c:v>5.9648977754660306</c:v>
                      </c:pt>
                      <c:pt idx="510">
                        <c:v>5.5720506381714561</c:v>
                      </c:pt>
                      <c:pt idx="511">
                        <c:v>4.4082034557920249</c:v>
                      </c:pt>
                      <c:pt idx="512">
                        <c:v>6.3991562283262677</c:v>
                      </c:pt>
                      <c:pt idx="513">
                        <c:v>5.3530589557726653</c:v>
                      </c:pt>
                      <c:pt idx="514">
                        <c:v>5.3007616381298348</c:v>
                      </c:pt>
                      <c:pt idx="515">
                        <c:v>5.7406156498295999</c:v>
                      </c:pt>
                      <c:pt idx="516">
                        <c:v>5.9091682420334681</c:v>
                      </c:pt>
                      <c:pt idx="517">
                        <c:v>5.4500207891436911</c:v>
                      </c:pt>
                      <c:pt idx="518">
                        <c:v>5.3662232911588816</c:v>
                      </c:pt>
                      <c:pt idx="519">
                        <c:v>5.1305257480775257</c:v>
                      </c:pt>
                      <c:pt idx="520">
                        <c:v>5.2928281598981961</c:v>
                      </c:pt>
                      <c:pt idx="521">
                        <c:v>5.6048805266194606</c:v>
                      </c:pt>
                      <c:pt idx="522">
                        <c:v>5.0477328482398063</c:v>
                      </c:pt>
                      <c:pt idx="523">
                        <c:v>5.2489364994275984</c:v>
                      </c:pt>
                      <c:pt idx="524">
                        <c:v>5.4092887308713475</c:v>
                      </c:pt>
                      <c:pt idx="525">
                        <c:v>4.6421409172098906</c:v>
                      </c:pt>
                      <c:pt idx="526">
                        <c:v>4.2923430584417126</c:v>
                      </c:pt>
                      <c:pt idx="527">
                        <c:v>5.3647451545654263</c:v>
                      </c:pt>
                      <c:pt idx="528">
                        <c:v>4.2192472055795172</c:v>
                      </c:pt>
                      <c:pt idx="529">
                        <c:v>3.7039992114824711</c:v>
                      </c:pt>
                      <c:pt idx="530">
                        <c:v>4.7802511722729868</c:v>
                      </c:pt>
                      <c:pt idx="531">
                        <c:v>4.8728030879494639</c:v>
                      </c:pt>
                      <c:pt idx="532">
                        <c:v>4.227706333446295</c:v>
                      </c:pt>
                      <c:pt idx="533">
                        <c:v>5.7903581589200668</c:v>
                      </c:pt>
                      <c:pt idx="534">
                        <c:v>5.4733599392754693</c:v>
                      </c:pt>
                      <c:pt idx="535">
                        <c:v>4.3931116745110739</c:v>
                      </c:pt>
                      <c:pt idx="536">
                        <c:v>5.7095133646254528</c:v>
                      </c:pt>
                      <c:pt idx="537">
                        <c:v>4.8074650096170881</c:v>
                      </c:pt>
                      <c:pt idx="538">
                        <c:v>5.1345166094845522</c:v>
                      </c:pt>
                      <c:pt idx="539">
                        <c:v>4.3880181642264606</c:v>
                      </c:pt>
                      <c:pt idx="540">
                        <c:v>4.9748210490135296</c:v>
                      </c:pt>
                      <c:pt idx="541">
                        <c:v>5.1168725135293949</c:v>
                      </c:pt>
                      <c:pt idx="542">
                        <c:v>3.337473932915243</c:v>
                      </c:pt>
                      <c:pt idx="543">
                        <c:v>4.338525307169645</c:v>
                      </c:pt>
                      <c:pt idx="544">
                        <c:v>3.9663266362911753</c:v>
                      </c:pt>
                      <c:pt idx="545">
                        <c:v>3.9001279202783152</c:v>
                      </c:pt>
                      <c:pt idx="546">
                        <c:v>4.1860291591296797</c:v>
                      </c:pt>
                      <c:pt idx="547">
                        <c:v>3.8546303528437527</c:v>
                      </c:pt>
                      <c:pt idx="548">
                        <c:v>3.5519828768280539</c:v>
                      </c:pt>
                      <c:pt idx="549">
                        <c:v>4.0018339802928331</c:v>
                      </c:pt>
                      <c:pt idx="550">
                        <c:v>4.0371350386159488</c:v>
                      </c:pt>
                      <c:pt idx="551">
                        <c:v>4.3742360517960144</c:v>
                      </c:pt>
                      <c:pt idx="552">
                        <c:v>4.3416370198315164</c:v>
                      </c:pt>
                      <c:pt idx="553">
                        <c:v>4.1894379427210238</c:v>
                      </c:pt>
                      <c:pt idx="554">
                        <c:v>3.9940388204630657</c:v>
                      </c:pt>
                      <c:pt idx="555">
                        <c:v>3.4546896530562128</c:v>
                      </c:pt>
                      <c:pt idx="556">
                        <c:v>3.4938918161445676</c:v>
                      </c:pt>
                      <c:pt idx="557">
                        <c:v>3.5794425584650389</c:v>
                      </c:pt>
                      <c:pt idx="558">
                        <c:v>3.3952432556323289</c:v>
                      </c:pt>
                      <c:pt idx="559">
                        <c:v>4.3839939076447925</c:v>
                      </c:pt>
                      <c:pt idx="560">
                        <c:v>2.8650945145010871</c:v>
                      </c:pt>
                      <c:pt idx="561">
                        <c:v>2.7149950761997412</c:v>
                      </c:pt>
                      <c:pt idx="562">
                        <c:v>3.0424455927392819</c:v>
                      </c:pt>
                      <c:pt idx="563">
                        <c:v>3.0893460641182373</c:v>
                      </c:pt>
                      <c:pt idx="564">
                        <c:v>2.5580464903351787</c:v>
                      </c:pt>
                      <c:pt idx="565">
                        <c:v>3.0069982473005381</c:v>
                      </c:pt>
                      <c:pt idx="566">
                        <c:v>2.9683985832186508</c:v>
                      </c:pt>
                      <c:pt idx="567">
                        <c:v>4.6066488739703768</c:v>
                      </c:pt>
                      <c:pt idx="568">
                        <c:v>1.9407491195541995</c:v>
                      </c:pt>
                      <c:pt idx="569">
                        <c:v>2.7926493199687772</c:v>
                      </c:pt>
                      <c:pt idx="570">
                        <c:v>3.8502494752125513</c:v>
                      </c:pt>
                      <c:pt idx="571">
                        <c:v>2.5863495852841361</c:v>
                      </c:pt>
                      <c:pt idx="572">
                        <c:v>3.2496496501819725</c:v>
                      </c:pt>
                      <c:pt idx="573">
                        <c:v>2.0800510460533808</c:v>
                      </c:pt>
                      <c:pt idx="574">
                        <c:v>2.1207510206291378</c:v>
                      </c:pt>
                      <c:pt idx="575">
                        <c:v>3.5154009500268164</c:v>
                      </c:pt>
                      <c:pt idx="576">
                        <c:v>4.5750008342449888</c:v>
                      </c:pt>
                      <c:pt idx="577">
                        <c:v>3.1447506732821813</c:v>
                      </c:pt>
                      <c:pt idx="578">
                        <c:v>4.0397504671369235</c:v>
                      </c:pt>
                      <c:pt idx="579">
                        <c:v>3.0699002158077859</c:v>
                      </c:pt>
                      <c:pt idx="580">
                        <c:v>2.9940499192933392</c:v>
                      </c:pt>
                      <c:pt idx="581">
                        <c:v>2.2071009539775739</c:v>
                      </c:pt>
                      <c:pt idx="582">
                        <c:v>3.5781005671176658</c:v>
                      </c:pt>
                      <c:pt idx="583">
                        <c:v>2.732950135068033</c:v>
                      </c:pt>
                      <c:pt idx="584">
                        <c:v>2.3296496578271588</c:v>
                      </c:pt>
                      <c:pt idx="585">
                        <c:v>2.3402491353937451</c:v>
                      </c:pt>
                      <c:pt idx="586">
                        <c:v>2.9402485677661465</c:v>
                      </c:pt>
                      <c:pt idx="587">
                        <c:v>2.7839979549430636</c:v>
                      </c:pt>
                      <c:pt idx="588">
                        <c:v>2.8694972969229382</c:v>
                      </c:pt>
                      <c:pt idx="589">
                        <c:v>2.1745465937043411</c:v>
                      </c:pt>
                      <c:pt idx="590">
                        <c:v>3.3185472219378527</c:v>
                      </c:pt>
                      <c:pt idx="591">
                        <c:v>2.9514964283475553</c:v>
                      </c:pt>
                      <c:pt idx="592">
                        <c:v>2.5088455895544133</c:v>
                      </c:pt>
                      <c:pt idx="593">
                        <c:v>2.1160947055569541</c:v>
                      </c:pt>
                      <c:pt idx="594">
                        <c:v>2.4474437763537495</c:v>
                      </c:pt>
                      <c:pt idx="595">
                        <c:v>2.1729928019433267</c:v>
                      </c:pt>
                      <c:pt idx="596">
                        <c:v>3.7021417823241705</c:v>
                      </c:pt>
                      <c:pt idx="597">
                        <c:v>3.7854907174949384</c:v>
                      </c:pt>
                      <c:pt idx="598">
                        <c:v>3.2254409843430549</c:v>
                      </c:pt>
                      <c:pt idx="599">
                        <c:v>2.5305898291187852</c:v>
                      </c:pt>
                      <c:pt idx="600">
                        <c:v>3.054588628679936</c:v>
                      </c:pt>
                      <c:pt idx="601">
                        <c:v>2.0083373830251663</c:v>
                      </c:pt>
                      <c:pt idx="602">
                        <c:v>4.4180360921529171</c:v>
                      </c:pt>
                      <c:pt idx="603">
                        <c:v>3.4280347560617583</c:v>
                      </c:pt>
                      <c:pt idx="604">
                        <c:v>3.6670833747503062</c:v>
                      </c:pt>
                      <c:pt idx="605">
                        <c:v>3.6816819482169576</c:v>
                      </c:pt>
                      <c:pt idx="606">
                        <c:v>1.5921318535864573</c:v>
                      </c:pt>
                      <c:pt idx="607">
                        <c:v>2.8523803366347327</c:v>
                      </c:pt>
                      <c:pt idx="608">
                        <c:v>2.9939287744568688</c:v>
                      </c:pt>
                      <c:pt idx="609">
                        <c:v>3.380127167051306</c:v>
                      </c:pt>
                      <c:pt idx="610">
                        <c:v>2.7732755144166599</c:v>
                      </c:pt>
                      <c:pt idx="611">
                        <c:v>1.9532738165514578</c:v>
                      </c:pt>
                      <c:pt idx="612">
                        <c:v>2.1407720734541407</c:v>
                      </c:pt>
                      <c:pt idx="613">
                        <c:v>2.3146202851234099</c:v>
                      </c:pt>
                      <c:pt idx="614">
                        <c:v>2.5701698289208106</c:v>
                      </c:pt>
                      <c:pt idx="615">
                        <c:v>1.8556679501483226</c:v>
                      </c:pt>
                      <c:pt idx="616">
                        <c:v>2.8439660261379176</c:v>
                      </c:pt>
                      <c:pt idx="617">
                        <c:v>3.0577640568882107</c:v>
                      </c:pt>
                      <c:pt idx="618">
                        <c:v>2.0441120423977295</c:v>
                      </c:pt>
                      <c:pt idx="619">
                        <c:v>2.2298599826649577</c:v>
                      </c:pt>
                      <c:pt idx="620">
                        <c:v>2.7538078776884678</c:v>
                      </c:pt>
                      <c:pt idx="621">
                        <c:v>3.2423057274667864</c:v>
                      </c:pt>
                      <c:pt idx="622">
                        <c:v>3.4224535319984852</c:v>
                      </c:pt>
                      <c:pt idx="623">
                        <c:v>3.3272526689120028</c:v>
                      </c:pt>
                      <c:pt idx="624">
                        <c:v>2.9760503829757052</c:v>
                      </c:pt>
                      <c:pt idx="625">
                        <c:v>2.5006480517883718</c:v>
                      </c:pt>
                      <c:pt idx="626">
                        <c:v>3.8580956753485296</c:v>
                      </c:pt>
                      <c:pt idx="627">
                        <c:v>3.6847432536547942</c:v>
                      </c:pt>
                      <c:pt idx="628">
                        <c:v>3.1850907867056053</c:v>
                      </c:pt>
                      <c:pt idx="629">
                        <c:v>3.7643382744995781</c:v>
                      </c:pt>
                      <c:pt idx="630">
                        <c:v>2.5128857170351973</c:v>
                      </c:pt>
                      <c:pt idx="631">
                        <c:v>2.0575844921782211</c:v>
                      </c:pt>
                      <c:pt idx="632">
                        <c:v>1.7927818442225061</c:v>
                      </c:pt>
                      <c:pt idx="633">
                        <c:v>2.2394291510040212</c:v>
                      </c:pt>
                      <c:pt idx="634">
                        <c:v>1.8473764125213796</c:v>
                      </c:pt>
                      <c:pt idx="635">
                        <c:v>3.0303736287731109</c:v>
                      </c:pt>
                      <c:pt idx="636">
                        <c:v>2.841520799757741</c:v>
                      </c:pt>
                      <c:pt idx="637">
                        <c:v>2.0803679254738006</c:v>
                      </c:pt>
                      <c:pt idx="638">
                        <c:v>2.3723650059198578</c:v>
                      </c:pt>
                      <c:pt idx="639">
                        <c:v>1.6053634191989494</c:v>
                      </c:pt>
                      <c:pt idx="640">
                        <c:v>2.0866104091302482</c:v>
                      </c:pt>
                      <c:pt idx="641">
                        <c:v>3.1161573537871297</c:v>
                      </c:pt>
                      <c:pt idx="642">
                        <c:v>3.1853042531681641</c:v>
                      </c:pt>
                      <c:pt idx="643">
                        <c:v>2.7054511072718799</c:v>
                      </c:pt>
                      <c:pt idx="644">
                        <c:v>2.5585479160967619</c:v>
                      </c:pt>
                      <c:pt idx="645">
                        <c:v>2.6552446796414246</c:v>
                      </c:pt>
                      <c:pt idx="646">
                        <c:v>2.9770913979043518</c:v>
                      </c:pt>
                      <c:pt idx="647">
                        <c:v>3.2466894492259426</c:v>
                      </c:pt>
                      <c:pt idx="648">
                        <c:v>2.7827360769507736</c:v>
                      </c:pt>
                      <c:pt idx="649">
                        <c:v>3.422082659389452</c:v>
                      </c:pt>
                      <c:pt idx="650">
                        <c:v>1.4920291965405941</c:v>
                      </c:pt>
                      <c:pt idx="651">
                        <c:v>1.8430256884026837</c:v>
                      </c:pt>
                      <c:pt idx="652">
                        <c:v>2.6291221349742919</c:v>
                      </c:pt>
                      <c:pt idx="653">
                        <c:v>1.5850685362539463</c:v>
                      </c:pt>
                      <c:pt idx="654">
                        <c:v>1.5582648922402182</c:v>
                      </c:pt>
                      <c:pt idx="655">
                        <c:v>2.5931612029315492</c:v>
                      </c:pt>
                      <c:pt idx="656">
                        <c:v>1.9379588469355338</c:v>
                      </c:pt>
                      <c:pt idx="657">
                        <c:v>2.6733550670624426</c:v>
                      </c:pt>
                      <c:pt idx="658">
                        <c:v>3.4592012418900797</c:v>
                      </c:pt>
                      <c:pt idx="659">
                        <c:v>3.2603973714170169</c:v>
                      </c:pt>
                      <c:pt idx="660">
                        <c:v>3.5818934556416964</c:v>
                      </c:pt>
                      <c:pt idx="661">
                        <c:v>3.1174894945628173</c:v>
                      </c:pt>
                      <c:pt idx="662">
                        <c:v>3.0197854881787358</c:v>
                      </c:pt>
                      <c:pt idx="663">
                        <c:v>3.121281436488109</c:v>
                      </c:pt>
                      <c:pt idx="664">
                        <c:v>3.2157287183358521</c:v>
                      </c:pt>
                      <c:pt idx="665">
                        <c:v>2.3925745760573349</c:v>
                      </c:pt>
                      <c:pt idx="666">
                        <c:v>2.716420388467899</c:v>
                      </c:pt>
                      <c:pt idx="667">
                        <c:v>3.6455161555659426</c:v>
                      </c:pt>
                      <c:pt idx="668">
                        <c:v>3.5747118773501674</c:v>
                      </c:pt>
                      <c:pt idx="669">
                        <c:v>2.4219075538189707</c:v>
                      </c:pt>
                      <c:pt idx="670">
                        <c:v>2.0811531849710105</c:v>
                      </c:pt>
                      <c:pt idx="671">
                        <c:v>2.4601987708047273</c:v>
                      </c:pt>
                      <c:pt idx="672">
                        <c:v>2.6247456904026598</c:v>
                      </c:pt>
                      <c:pt idx="673">
                        <c:v>2.7772411856251056</c:v>
                      </c:pt>
                      <c:pt idx="674">
                        <c:v>4.5739866355248555</c:v>
                      </c:pt>
                      <c:pt idx="675">
                        <c:v>1.80073204010048</c:v>
                      </c:pt>
                      <c:pt idx="676">
                        <c:v>3.3161773993504653</c:v>
                      </c:pt>
                      <c:pt idx="677">
                        <c:v>2.9652227132734255</c:v>
                      </c:pt>
                      <c:pt idx="678">
                        <c:v>3.3536179818678011</c:v>
                      </c:pt>
                      <c:pt idx="679">
                        <c:v>2.6428132051322066</c:v>
                      </c:pt>
                      <c:pt idx="680">
                        <c:v>2.7092097623867177</c:v>
                      </c:pt>
                      <c:pt idx="681">
                        <c:v>2.9774548950163839</c:v>
                      </c:pt>
                      <c:pt idx="682">
                        <c:v>4.3090999823117064</c:v>
                      </c:pt>
                      <c:pt idx="683">
                        <c:v>2.4179950242711281</c:v>
                      </c:pt>
                      <c:pt idx="684">
                        <c:v>3.0127400208932626</c:v>
                      </c:pt>
                      <c:pt idx="685">
                        <c:v>2.5829349721765942</c:v>
                      </c:pt>
                      <c:pt idx="686">
                        <c:v>1.9230298781196942</c:v>
                      </c:pt>
                      <c:pt idx="687">
                        <c:v>2.0493247387210469</c:v>
                      </c:pt>
                      <c:pt idx="688">
                        <c:v>2.9262195539791809</c:v>
                      </c:pt>
                      <c:pt idx="689">
                        <c:v>1.4190157034817128</c:v>
                      </c:pt>
                      <c:pt idx="690">
                        <c:v>2.8440604280787807</c:v>
                      </c:pt>
                      <c:pt idx="691">
                        <c:v>2.4181051073283872</c:v>
                      </c:pt>
                      <c:pt idx="692">
                        <c:v>2.945199741228842</c:v>
                      </c:pt>
                      <c:pt idx="693">
                        <c:v>2.7765443297788464</c:v>
                      </c:pt>
                      <c:pt idx="694">
                        <c:v>3.005688872976886</c:v>
                      </c:pt>
                      <c:pt idx="695">
                        <c:v>2.625183370821488</c:v>
                      </c:pt>
                      <c:pt idx="696">
                        <c:v>2.5852778233111797</c:v>
                      </c:pt>
                      <c:pt idx="697">
                        <c:v>1.7453736102711588</c:v>
                      </c:pt>
                      <c:pt idx="698">
                        <c:v>2.0546179720763607</c:v>
                      </c:pt>
                      <c:pt idx="699">
                        <c:v>3.3737622885222365</c:v>
                      </c:pt>
                      <c:pt idx="700">
                        <c:v>2.8751565596073565</c:v>
                      </c:pt>
                      <c:pt idx="701">
                        <c:v>1.8710007853302932</c:v>
                      </c:pt>
                      <c:pt idx="702">
                        <c:v>2.672494965689487</c:v>
                      </c:pt>
                      <c:pt idx="703">
                        <c:v>3.1475391006835087</c:v>
                      </c:pt>
                      <c:pt idx="704">
                        <c:v>2.9580831903109299</c:v>
                      </c:pt>
                      <c:pt idx="705">
                        <c:v>2.5478786146347021</c:v>
                      </c:pt>
                      <c:pt idx="706">
                        <c:v>3.0056226135541655</c:v>
                      </c:pt>
                      <c:pt idx="707">
                        <c:v>2.7836165671026558</c:v>
                      </c:pt>
                      <c:pt idx="708">
                        <c:v>3.1793104752786134</c:v>
                      </c:pt>
                      <c:pt idx="709">
                        <c:v>1.9105043380806097</c:v>
                      </c:pt>
                      <c:pt idx="710">
                        <c:v>3.1888481555072161</c:v>
                      </c:pt>
                      <c:pt idx="711">
                        <c:v>2.8718919275568737</c:v>
                      </c:pt>
                      <c:pt idx="712">
                        <c:v>2.7208356542281966</c:v>
                      </c:pt>
                      <c:pt idx="713">
                        <c:v>2.3964307158220186</c:v>
                      </c:pt>
                      <c:pt idx="714">
                        <c:v>1.9545743517620029</c:v>
                      </c:pt>
                      <c:pt idx="715">
                        <c:v>2.5834179423191923</c:v>
                      </c:pt>
                      <c:pt idx="716">
                        <c:v>2.4561614874921593</c:v>
                      </c:pt>
                      <c:pt idx="717">
                        <c:v>1.5536549872794307</c:v>
                      </c:pt>
                      <c:pt idx="718">
                        <c:v>3.5563984416795349</c:v>
                      </c:pt>
                      <c:pt idx="719">
                        <c:v>2.2097418506910427</c:v>
                      </c:pt>
                      <c:pt idx="720">
                        <c:v>2.8987352143124392</c:v>
                      </c:pt>
                      <c:pt idx="721">
                        <c:v>3.0858285325422945</c:v>
                      </c:pt>
                      <c:pt idx="722">
                        <c:v>2.8029231859491164</c:v>
                      </c:pt>
                      <c:pt idx="723">
                        <c:v>2.7912164134211772</c:v>
                      </c:pt>
                      <c:pt idx="724">
                        <c:v>3.3669095954973245</c:v>
                      </c:pt>
                      <c:pt idx="725">
                        <c:v>2.4152027321759997</c:v>
                      </c:pt>
                      <c:pt idx="726">
                        <c:v>2.8853958234557733</c:v>
                      </c:pt>
                      <c:pt idx="727">
                        <c:v>3.2702388693352167</c:v>
                      </c:pt>
                      <c:pt idx="728">
                        <c:v>2.8113318698128147</c:v>
                      </c:pt>
                      <c:pt idx="729">
                        <c:v>2.8613248248870948</c:v>
                      </c:pt>
                      <c:pt idx="730">
                        <c:v>2.2031691153646626</c:v>
                      </c:pt>
                      <c:pt idx="731">
                        <c:v>2.8094119796577668</c:v>
                      </c:pt>
                      <c:pt idx="732">
                        <c:v>2.6355547985430938</c:v>
                      </c:pt>
                      <c:pt idx="733">
                        <c:v>2.7770975720193007</c:v>
                      </c:pt>
                      <c:pt idx="734">
                        <c:v>2.7835903000848718</c:v>
                      </c:pt>
                      <c:pt idx="735">
                        <c:v>3.127732982738336</c:v>
                      </c:pt>
                      <c:pt idx="736">
                        <c:v>2.6672256199782209</c:v>
                      </c:pt>
                      <c:pt idx="737">
                        <c:v>3.130968211803097</c:v>
                      </c:pt>
                      <c:pt idx="738">
                        <c:v>2.2164621392575405</c:v>
                      </c:pt>
                      <c:pt idx="739">
                        <c:v>3.5836046402776427</c:v>
                      </c:pt>
                      <c:pt idx="740">
                        <c:v>2.8038470958783637</c:v>
                      </c:pt>
                      <c:pt idx="741">
                        <c:v>3.9003395060581441</c:v>
                      </c:pt>
                      <c:pt idx="742">
                        <c:v>3.6068818708155561</c:v>
                      </c:pt>
                      <c:pt idx="743">
                        <c:v>1.9951741901491256</c:v>
                      </c:pt>
                      <c:pt idx="744">
                        <c:v>2.4272664640573822</c:v>
                      </c:pt>
                      <c:pt idx="745">
                        <c:v>2.2352586925388529</c:v>
                      </c:pt>
                      <c:pt idx="746">
                        <c:v>2.3272522568762568</c:v>
                      </c:pt>
                      <c:pt idx="747">
                        <c:v>2.4878943945295289</c:v>
                      </c:pt>
                      <c:pt idx="748">
                        <c:v>3.0915864867515994</c:v>
                      </c:pt>
                      <c:pt idx="749">
                        <c:v>3.2553785335410392</c:v>
                      </c:pt>
                      <c:pt idx="750">
                        <c:v>2.3427705348963319</c:v>
                      </c:pt>
                      <c:pt idx="751">
                        <c:v>2.2875124908160496</c:v>
                      </c:pt>
                      <c:pt idx="752">
                        <c:v>2.9262044012986332</c:v>
                      </c:pt>
                      <c:pt idx="753">
                        <c:v>2.5225462663427836</c:v>
                      </c:pt>
                      <c:pt idx="754">
                        <c:v>3.7912880859469</c:v>
                      </c:pt>
                      <c:pt idx="755">
                        <c:v>3.1604812416616301</c:v>
                      </c:pt>
                      <c:pt idx="756">
                        <c:v>3.1733729704111355</c:v>
                      </c:pt>
                      <c:pt idx="757">
                        <c:v>3.2606646537161454</c:v>
                      </c:pt>
                      <c:pt idx="758">
                        <c:v>3.629606291575362</c:v>
                      </c:pt>
                      <c:pt idx="759">
                        <c:v>2.6686978839871829</c:v>
                      </c:pt>
                      <c:pt idx="760">
                        <c:v>2.306589430950222</c:v>
                      </c:pt>
                      <c:pt idx="761">
                        <c:v>3.3276809324629646</c:v>
                      </c:pt>
                      <c:pt idx="762">
                        <c:v>3.0439223885239373</c:v>
                      </c:pt>
                      <c:pt idx="763">
                        <c:v>1.8242651809220651</c:v>
                      </c:pt>
                      <c:pt idx="764">
                        <c:v>2.5999065461048732</c:v>
                      </c:pt>
                      <c:pt idx="765">
                        <c:v>1.6233478658315827</c:v>
                      </c:pt>
                      <c:pt idx="766">
                        <c:v>2.6711891401005912</c:v>
                      </c:pt>
                      <c:pt idx="767">
                        <c:v>2.9730803689105567</c:v>
                      </c:pt>
                      <c:pt idx="768">
                        <c:v>2.7395215522599199</c:v>
                      </c:pt>
                      <c:pt idx="769">
                        <c:v>3.4492126901472089</c:v>
                      </c:pt>
                      <c:pt idx="770">
                        <c:v>3.2939537825710388</c:v>
                      </c:pt>
                      <c:pt idx="771">
                        <c:v>2.5342962115585177</c:v>
                      </c:pt>
                      <c:pt idx="772">
                        <c:v>2.3545372130807145</c:v>
                      </c:pt>
                      <c:pt idx="773">
                        <c:v>2.4116281691349055</c:v>
                      </c:pt>
                      <c:pt idx="774">
                        <c:v>3.1570690797197476</c:v>
                      </c:pt>
                      <c:pt idx="775">
                        <c:v>2.4544099448337264</c:v>
                      </c:pt>
                      <c:pt idx="776">
                        <c:v>2.8106507644753691</c:v>
                      </c:pt>
                      <c:pt idx="777">
                        <c:v>2.048941538643247</c:v>
                      </c:pt>
                      <c:pt idx="778">
                        <c:v>1.480332267335758</c:v>
                      </c:pt>
                      <c:pt idx="779">
                        <c:v>2.8215743328186313</c:v>
                      </c:pt>
                      <c:pt idx="780">
                        <c:v>2.988364970585998</c:v>
                      </c:pt>
                      <c:pt idx="781">
                        <c:v>3.231305562873712</c:v>
                      </c:pt>
                      <c:pt idx="782">
                        <c:v>3.123946109680257</c:v>
                      </c:pt>
                      <c:pt idx="783">
                        <c:v>2.244036611004204</c:v>
                      </c:pt>
                      <c:pt idx="784">
                        <c:v>3.2531770668439943</c:v>
                      </c:pt>
                      <c:pt idx="785">
                        <c:v>2.322917477198243</c:v>
                      </c:pt>
                      <c:pt idx="786">
                        <c:v>1.6436578420654349</c:v>
                      </c:pt>
                      <c:pt idx="787">
                        <c:v>1.4634981614441396</c:v>
                      </c:pt>
                      <c:pt idx="788">
                        <c:v>0.16318981786810577</c:v>
                      </c:pt>
                      <c:pt idx="789">
                        <c:v>2.8908800462951678</c:v>
                      </c:pt>
                      <c:pt idx="790">
                        <c:v>2.110020229229284</c:v>
                      </c:pt>
                      <c:pt idx="791">
                        <c:v>1.761610366669025</c:v>
                      </c:pt>
                      <c:pt idx="792">
                        <c:v>1.4958504586128756</c:v>
                      </c:pt>
                      <c:pt idx="793">
                        <c:v>2.4359405050594072</c:v>
                      </c:pt>
                      <c:pt idx="794">
                        <c:v>2.2130305060070605</c:v>
                      </c:pt>
                      <c:pt idx="795">
                        <c:v>2.3392704614544941</c:v>
                      </c:pt>
                      <c:pt idx="796">
                        <c:v>1.7053617541739434</c:v>
                      </c:pt>
                      <c:pt idx="797">
                        <c:v>1.8428516186461792</c:v>
                      </c:pt>
                      <c:pt idx="798">
                        <c:v>2.161641437613735</c:v>
                      </c:pt>
                      <c:pt idx="799">
                        <c:v>2.7981312110750953</c:v>
                      </c:pt>
                      <c:pt idx="800">
                        <c:v>2.6239709390288315</c:v>
                      </c:pt>
                      <c:pt idx="801">
                        <c:v>3.6903606214734279</c:v>
                      </c:pt>
                      <c:pt idx="802">
                        <c:v>2.3463002584074983</c:v>
                      </c:pt>
                      <c:pt idx="803">
                        <c:v>3.8578898498294416</c:v>
                      </c:pt>
                      <c:pt idx="804">
                        <c:v>1.6524807787502436</c:v>
                      </c:pt>
                      <c:pt idx="805">
                        <c:v>3.1276702791734783</c:v>
                      </c:pt>
                      <c:pt idx="806">
                        <c:v>1.9331097340802561</c:v>
                      </c:pt>
                      <c:pt idx="807">
                        <c:v>1.6400491434691042</c:v>
                      </c:pt>
                      <c:pt idx="808">
                        <c:v>2.6985885073384646</c:v>
                      </c:pt>
                      <c:pt idx="809">
                        <c:v>2.8995278256869939</c:v>
                      </c:pt>
                      <c:pt idx="810">
                        <c:v>1.8663670985131342</c:v>
                      </c:pt>
                      <c:pt idx="811">
                        <c:v>1.4011563258154565</c:v>
                      </c:pt>
                      <c:pt idx="812">
                        <c:v>1.6774468908434357</c:v>
                      </c:pt>
                      <c:pt idx="813">
                        <c:v>1.5789860271234517</c:v>
                      </c:pt>
                      <c:pt idx="814">
                        <c:v>2.6532751178752765</c:v>
                      </c:pt>
                      <c:pt idx="815">
                        <c:v>2.9049641630973078</c:v>
                      </c:pt>
                      <c:pt idx="816">
                        <c:v>2.4247031627881608</c:v>
                      </c:pt>
                      <c:pt idx="817">
                        <c:v>3.6871921169463189</c:v>
                      </c:pt>
                      <c:pt idx="818">
                        <c:v>2.5649810255703542</c:v>
                      </c:pt>
                      <c:pt idx="819">
                        <c:v>1.9376698886587509</c:v>
                      </c:pt>
                      <c:pt idx="820">
                        <c:v>2.3441587062100799</c:v>
                      </c:pt>
                      <c:pt idx="821">
                        <c:v>1.3130988617423118</c:v>
                      </c:pt>
                      <c:pt idx="822">
                        <c:v>3.0969375882448364</c:v>
                      </c:pt>
                      <c:pt idx="823">
                        <c:v>1.7815262692058762</c:v>
                      </c:pt>
                      <c:pt idx="824">
                        <c:v>2.7046649046238738</c:v>
                      </c:pt>
                      <c:pt idx="825">
                        <c:v>2.387603494497486</c:v>
                      </c:pt>
                      <c:pt idx="826">
                        <c:v>0.6559420388251116</c:v>
                      </c:pt>
                      <c:pt idx="827">
                        <c:v>1.5842305376053214</c:v>
                      </c:pt>
                      <c:pt idx="828">
                        <c:v>1.9607689908366428</c:v>
                      </c:pt>
                      <c:pt idx="829">
                        <c:v>3.436208782275882</c:v>
                      </c:pt>
                      <c:pt idx="830">
                        <c:v>1.528347144434931</c:v>
                      </c:pt>
                      <c:pt idx="831">
                        <c:v>3.1367854610405885</c:v>
                      </c:pt>
                      <c:pt idx="832">
                        <c:v>2.660573732091513</c:v>
                      </c:pt>
                      <c:pt idx="833">
                        <c:v>0.92366195758618841</c:v>
                      </c:pt>
                      <c:pt idx="834">
                        <c:v>2.0123001375231429</c:v>
                      </c:pt>
                      <c:pt idx="835">
                        <c:v>2.3210382719008611</c:v>
                      </c:pt>
                      <c:pt idx="836">
                        <c:v>1.7811763607179141</c:v>
                      </c:pt>
                      <c:pt idx="837">
                        <c:v>2.7757657879698998</c:v>
                      </c:pt>
                      <c:pt idx="838">
                        <c:v>3.3952037856910389</c:v>
                      </c:pt>
                      <c:pt idx="839">
                        <c:v>1.713191737847096</c:v>
                      </c:pt>
                      <c:pt idx="840">
                        <c:v>2.9540796444365558</c:v>
                      </c:pt>
                      <c:pt idx="841">
                        <c:v>1.2433175054579895</c:v>
                      </c:pt>
                      <c:pt idx="842">
                        <c:v>2.3826053209098816</c:v>
                      </c:pt>
                      <c:pt idx="843">
                        <c:v>2.6512430907908473</c:v>
                      </c:pt>
                      <c:pt idx="844">
                        <c:v>1.5261308150992838</c:v>
                      </c:pt>
                      <c:pt idx="845">
                        <c:v>2.7440684938337623</c:v>
                      </c:pt>
                      <c:pt idx="846">
                        <c:v>3.4923075112586357</c:v>
                      </c:pt>
                      <c:pt idx="847">
                        <c:v>2.6545950988706579</c:v>
                      </c:pt>
                      <c:pt idx="848">
                        <c:v>2.5558826409043487</c:v>
                      </c:pt>
                      <c:pt idx="849">
                        <c:v>2.35707013735815</c:v>
                      </c:pt>
                      <c:pt idx="850">
                        <c:v>1.9374075882306756</c:v>
                      </c:pt>
                      <c:pt idx="851">
                        <c:v>1.6925949935204105</c:v>
                      </c:pt>
                      <c:pt idx="852">
                        <c:v>1.8865323532258389</c:v>
                      </c:pt>
                      <c:pt idx="853">
                        <c:v>2.9980196673455324</c:v>
                      </c:pt>
                      <c:pt idx="854">
                        <c:v>3.3819083203827227</c:v>
                      </c:pt>
                      <c:pt idx="855">
                        <c:v>2.1235955433564051</c:v>
                      </c:pt>
                      <c:pt idx="856">
                        <c:v>3.0025827207398494</c:v>
                      </c:pt>
                      <c:pt idx="857">
                        <c:v>2.4454198525316704</c:v>
                      </c:pt>
                      <c:pt idx="858">
                        <c:v>3.0709569387303945</c:v>
                      </c:pt>
                      <c:pt idx="859">
                        <c:v>2.3117939793345079</c:v>
                      </c:pt>
                      <c:pt idx="860">
                        <c:v>1.8150309743425375</c:v>
                      </c:pt>
                      <c:pt idx="861">
                        <c:v>1.6655679237530112</c:v>
                      </c:pt>
                      <c:pt idx="862">
                        <c:v>0.72745621230821356</c:v>
                      </c:pt>
                      <c:pt idx="863">
                        <c:v>0.98989307054903541</c:v>
                      </c:pt>
                      <c:pt idx="864">
                        <c:v>3.5218298831878849</c:v>
                      </c:pt>
                      <c:pt idx="865">
                        <c:v>1.0263666502232476</c:v>
                      </c:pt>
                      <c:pt idx="866">
                        <c:v>4.2876033716537361</c:v>
                      </c:pt>
                      <c:pt idx="867">
                        <c:v>2.4119400474777932</c:v>
                      </c:pt>
                      <c:pt idx="868">
                        <c:v>2.0507266776939463</c:v>
                      </c:pt>
                      <c:pt idx="869">
                        <c:v>3.8410132623008097</c:v>
                      </c:pt>
                      <c:pt idx="870">
                        <c:v>3.0520011862795897</c:v>
                      </c:pt>
                      <c:pt idx="871">
                        <c:v>1.4085376796931597</c:v>
                      </c:pt>
                      <c:pt idx="872">
                        <c:v>3.0852241274928938</c:v>
                      </c:pt>
                      <c:pt idx="873">
                        <c:v>2.3672105296774064</c:v>
                      </c:pt>
                      <c:pt idx="874">
                        <c:v>1.2649468862451823</c:v>
                      </c:pt>
                      <c:pt idx="875">
                        <c:v>2.0952831971947052</c:v>
                      </c:pt>
                      <c:pt idx="876">
                        <c:v>3.8657694625245469</c:v>
                      </c:pt>
                      <c:pt idx="877">
                        <c:v>1.591505682233235</c:v>
                      </c:pt>
                      <c:pt idx="878">
                        <c:v>1.4866418563192543</c:v>
                      </c:pt>
                      <c:pt idx="879">
                        <c:v>2.5155293700329993</c:v>
                      </c:pt>
                      <c:pt idx="880">
                        <c:v>2.8423654528991831</c:v>
                      </c:pt>
                      <c:pt idx="881">
                        <c:v>2.5132014901383251</c:v>
                      </c:pt>
                      <c:pt idx="882">
                        <c:v>2.3192874817488662</c:v>
                      </c:pt>
                      <c:pt idx="883">
                        <c:v>1.6170234277293778</c:v>
                      </c:pt>
                      <c:pt idx="884">
                        <c:v>2.4357093280783872</c:v>
                      </c:pt>
                      <c:pt idx="885">
                        <c:v>2.6143951827944223</c:v>
                      </c:pt>
                      <c:pt idx="886">
                        <c:v>2.9836309918759252</c:v>
                      </c:pt>
                      <c:pt idx="887">
                        <c:v>2.5873181408126014</c:v>
                      </c:pt>
                      <c:pt idx="888">
                        <c:v>2.6475038586507145</c:v>
                      </c:pt>
                      <c:pt idx="889">
                        <c:v>2.846839530849878</c:v>
                      </c:pt>
                      <c:pt idx="890">
                        <c:v>2.171275157408707</c:v>
                      </c:pt>
                      <c:pt idx="891">
                        <c:v>4.4273107383256862</c:v>
                      </c:pt>
                      <c:pt idx="892">
                        <c:v>2.6844462735992982</c:v>
                      </c:pt>
                      <c:pt idx="893">
                        <c:v>1.8715817632281171</c:v>
                      </c:pt>
                      <c:pt idx="894">
                        <c:v>2.6810172072106679</c:v>
                      </c:pt>
                      <c:pt idx="895">
                        <c:v>2.5681039912757555</c:v>
                      </c:pt>
                      <c:pt idx="896">
                        <c:v>2.595489343991189</c:v>
                      </c:pt>
                      <c:pt idx="897">
                        <c:v>2.937324651055897</c:v>
                      </c:pt>
                      <c:pt idx="898">
                        <c:v>2.4250099124684059</c:v>
                      </c:pt>
                      <c:pt idx="899">
                        <c:v>2.0573951282272445</c:v>
                      </c:pt>
                      <c:pt idx="900">
                        <c:v>3.5724802983308965</c:v>
                      </c:pt>
                      <c:pt idx="901">
                        <c:v>1.7280154227779765</c:v>
                      </c:pt>
                      <c:pt idx="902">
                        <c:v>2.4713505015668824</c:v>
                      </c:pt>
                      <c:pt idx="903">
                        <c:v>3.0533369206658585</c:v>
                      </c:pt>
                      <c:pt idx="904">
                        <c:v>1.9348219081640929</c:v>
                      </c:pt>
                      <c:pt idx="905">
                        <c:v>2.793906849999694</c:v>
                      </c:pt>
                      <c:pt idx="906">
                        <c:v>2.4834917461713188</c:v>
                      </c:pt>
                      <c:pt idx="907">
                        <c:v>3.4216265966774086</c:v>
                      </c:pt>
                      <c:pt idx="908">
                        <c:v>2.1391614015165357</c:v>
                      </c:pt>
                      <c:pt idx="909">
                        <c:v>1.424346160687183</c:v>
                      </c:pt>
                      <c:pt idx="910">
                        <c:v>2.136730874187923</c:v>
                      </c:pt>
                      <c:pt idx="911">
                        <c:v>1.8974655420171962</c:v>
                      </c:pt>
                      <c:pt idx="912">
                        <c:v>2.0986515504125642</c:v>
                      </c:pt>
                      <c:pt idx="913">
                        <c:v>1.554236126924494</c:v>
                      </c:pt>
                      <c:pt idx="914">
                        <c:v>3.1160206577605836</c:v>
                      </c:pt>
                      <c:pt idx="915">
                        <c:v>2.6060551429193182</c:v>
                      </c:pt>
                      <c:pt idx="916">
                        <c:v>1.8703895823992251</c:v>
                      </c:pt>
                      <c:pt idx="917">
                        <c:v>2.4067239761988759</c:v>
                      </c:pt>
                      <c:pt idx="918">
                        <c:v>1.7238583243167118</c:v>
                      </c:pt>
                      <c:pt idx="919">
                        <c:v>0.81659262675130395</c:v>
                      </c:pt>
                      <c:pt idx="920">
                        <c:v>2.9070782699796118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100"/>
          <c:min val="-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15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A69" sqref="A69:A991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2.9033252314814813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2.0710000000000002</v>
      </c>
      <c r="C69">
        <v>0.93579999999999997</v>
      </c>
      <c r="D69">
        <v>1427.4443000000001</v>
      </c>
      <c r="E69">
        <v>2.0655000000000001</v>
      </c>
      <c r="F69">
        <v>0.90300000000000002</v>
      </c>
    </row>
    <row r="70" spans="1:6" x14ac:dyDescent="0.25">
      <c r="A70">
        <v>1427.42904</v>
      </c>
      <c r="B70">
        <v>3.2538</v>
      </c>
      <c r="C70">
        <v>2.9748999999999999</v>
      </c>
      <c r="D70">
        <v>1427.42904</v>
      </c>
      <c r="E70">
        <v>3.2450999999999999</v>
      </c>
      <c r="F70">
        <v>2.8706999999999998</v>
      </c>
    </row>
    <row r="71" spans="1:6" x14ac:dyDescent="0.25">
      <c r="A71">
        <v>1427.4137800000001</v>
      </c>
      <c r="B71">
        <v>3.5363000000000002</v>
      </c>
      <c r="C71">
        <v>2.7791999999999999</v>
      </c>
      <c r="D71">
        <v>1427.4137800000001</v>
      </c>
      <c r="E71">
        <v>3.5268999999999999</v>
      </c>
      <c r="F71">
        <v>2.6818</v>
      </c>
    </row>
    <row r="72" spans="1:6" x14ac:dyDescent="0.25">
      <c r="A72">
        <v>1427.3985299999999</v>
      </c>
      <c r="B72">
        <v>3.2105000000000001</v>
      </c>
      <c r="C72">
        <v>1.7432000000000001</v>
      </c>
      <c r="D72">
        <v>1427.3985299999999</v>
      </c>
      <c r="E72">
        <v>3.202</v>
      </c>
      <c r="F72">
        <v>1.6820999999999999</v>
      </c>
    </row>
    <row r="73" spans="1:6" x14ac:dyDescent="0.25">
      <c r="A73">
        <v>1427.38327</v>
      </c>
      <c r="B73">
        <v>2.9931999999999999</v>
      </c>
      <c r="C73">
        <v>3.9986999999999999</v>
      </c>
      <c r="D73">
        <v>1427.38327</v>
      </c>
      <c r="E73">
        <v>2.9851999999999999</v>
      </c>
      <c r="F73">
        <v>3.8586</v>
      </c>
    </row>
    <row r="74" spans="1:6" x14ac:dyDescent="0.25">
      <c r="A74">
        <v>1427.3680099999999</v>
      </c>
      <c r="B74">
        <v>2.7324999999999999</v>
      </c>
      <c r="C74">
        <v>1.6451</v>
      </c>
      <c r="D74">
        <v>1427.3680099999999</v>
      </c>
      <c r="E74">
        <v>2.7252000000000001</v>
      </c>
      <c r="F74">
        <v>1.5874999999999999</v>
      </c>
    </row>
    <row r="75" spans="1:6" x14ac:dyDescent="0.25">
      <c r="A75">
        <v>1427.35275</v>
      </c>
      <c r="B75">
        <v>3.0657999999999999</v>
      </c>
      <c r="C75">
        <v>1.4472</v>
      </c>
      <c r="D75">
        <v>1427.35275</v>
      </c>
      <c r="E75">
        <v>3.0575999999999999</v>
      </c>
      <c r="F75">
        <v>1.3965000000000001</v>
      </c>
    </row>
    <row r="76" spans="1:6" x14ac:dyDescent="0.25">
      <c r="A76">
        <v>1427.3374899999999</v>
      </c>
      <c r="B76">
        <v>2.048</v>
      </c>
      <c r="C76">
        <v>4.2610999999999999</v>
      </c>
      <c r="D76">
        <v>1427.3374899999999</v>
      </c>
      <c r="E76">
        <v>2.0425</v>
      </c>
      <c r="F76">
        <v>4.1117999999999997</v>
      </c>
    </row>
    <row r="77" spans="1:6" x14ac:dyDescent="0.25">
      <c r="A77">
        <v>1427.32223</v>
      </c>
      <c r="B77">
        <v>1.5025999999999999</v>
      </c>
      <c r="C77">
        <v>3.0015999999999998</v>
      </c>
      <c r="D77">
        <v>1427.32223</v>
      </c>
      <c r="E77">
        <v>1.4985999999999999</v>
      </c>
      <c r="F77">
        <v>2.8963999999999999</v>
      </c>
    </row>
    <row r="78" spans="1:6" x14ac:dyDescent="0.25">
      <c r="A78">
        <v>1427.3069700000001</v>
      </c>
      <c r="B78">
        <v>4.1410999999999998</v>
      </c>
      <c r="C78">
        <v>1.6051</v>
      </c>
      <c r="D78">
        <v>1427.3069700000001</v>
      </c>
      <c r="E78">
        <v>4.1300999999999997</v>
      </c>
      <c r="F78">
        <v>1.5488999999999999</v>
      </c>
    </row>
    <row r="79" spans="1:6" x14ac:dyDescent="0.25">
      <c r="A79">
        <v>1427.29171</v>
      </c>
      <c r="B79">
        <v>3.2940999999999998</v>
      </c>
      <c r="C79">
        <v>4.8486000000000002</v>
      </c>
      <c r="D79">
        <v>1427.29171</v>
      </c>
      <c r="E79">
        <v>3.2852999999999999</v>
      </c>
      <c r="F79">
        <v>4.6787000000000001</v>
      </c>
    </row>
    <row r="80" spans="1:6" x14ac:dyDescent="0.25">
      <c r="A80">
        <v>1427.27646</v>
      </c>
      <c r="B80">
        <v>2.9430999999999998</v>
      </c>
      <c r="C80">
        <v>4.0446</v>
      </c>
      <c r="D80">
        <v>1427.27646</v>
      </c>
      <c r="E80">
        <v>2.9352</v>
      </c>
      <c r="F80">
        <v>3.9028999999999998</v>
      </c>
    </row>
    <row r="81" spans="1:6" x14ac:dyDescent="0.25">
      <c r="A81">
        <v>1427.2611999999999</v>
      </c>
      <c r="B81">
        <v>2.1073</v>
      </c>
      <c r="C81">
        <v>3.5882000000000001</v>
      </c>
      <c r="D81">
        <v>1427.2611999999999</v>
      </c>
      <c r="E81">
        <v>2.1017000000000001</v>
      </c>
      <c r="F81">
        <v>3.4624999999999999</v>
      </c>
    </row>
    <row r="82" spans="1:6" x14ac:dyDescent="0.25">
      <c r="A82">
        <v>1427.24594</v>
      </c>
      <c r="B82">
        <v>6.0875000000000004</v>
      </c>
      <c r="C82">
        <v>3.4533</v>
      </c>
      <c r="D82">
        <v>1427.24594</v>
      </c>
      <c r="E82">
        <v>6.0712000000000002</v>
      </c>
      <c r="F82">
        <v>3.3323</v>
      </c>
    </row>
    <row r="83" spans="1:6" x14ac:dyDescent="0.25">
      <c r="A83">
        <v>1427.2306799999999</v>
      </c>
      <c r="B83">
        <v>2.6543999999999999</v>
      </c>
      <c r="C83">
        <v>3.5596999999999999</v>
      </c>
      <c r="D83">
        <v>1427.2306799999999</v>
      </c>
      <c r="E83">
        <v>2.6474000000000002</v>
      </c>
      <c r="F83">
        <v>3.4350000000000001</v>
      </c>
    </row>
    <row r="84" spans="1:6" x14ac:dyDescent="0.25">
      <c r="A84">
        <v>1427.21542</v>
      </c>
      <c r="B84">
        <v>3.2189999999999999</v>
      </c>
      <c r="C84">
        <v>0.94440000000000002</v>
      </c>
      <c r="D84">
        <v>1427.21542</v>
      </c>
      <c r="E84">
        <v>3.2103999999999999</v>
      </c>
      <c r="F84">
        <v>0.9113</v>
      </c>
    </row>
    <row r="85" spans="1:6" x14ac:dyDescent="0.25">
      <c r="A85">
        <v>1427.2001600000001</v>
      </c>
      <c r="B85">
        <v>2.9108999999999998</v>
      </c>
      <c r="C85">
        <v>3.2637999999999998</v>
      </c>
      <c r="D85">
        <v>1427.2001600000001</v>
      </c>
      <c r="E85">
        <v>2.9032</v>
      </c>
      <c r="F85">
        <v>3.1494</v>
      </c>
    </row>
    <row r="86" spans="1:6" x14ac:dyDescent="0.25">
      <c r="A86">
        <v>1427.1849</v>
      </c>
      <c r="B86">
        <v>1.452</v>
      </c>
      <c r="C86">
        <v>1.3157000000000001</v>
      </c>
      <c r="D86">
        <v>1427.1849</v>
      </c>
      <c r="E86">
        <v>1.4480999999999999</v>
      </c>
      <c r="F86">
        <v>1.2696000000000001</v>
      </c>
    </row>
    <row r="87" spans="1:6" x14ac:dyDescent="0.25">
      <c r="A87">
        <v>1427.1696400000001</v>
      </c>
      <c r="B87">
        <v>1.9797</v>
      </c>
      <c r="C87">
        <v>2.2677999999999998</v>
      </c>
      <c r="D87">
        <v>1427.1696400000001</v>
      </c>
      <c r="E87">
        <v>1.9744999999999999</v>
      </c>
      <c r="F87">
        <v>2.1882999999999999</v>
      </c>
    </row>
    <row r="88" spans="1:6" x14ac:dyDescent="0.25">
      <c r="A88">
        <v>1427.1543799999999</v>
      </c>
      <c r="B88">
        <v>3.19</v>
      </c>
      <c r="C88">
        <v>2.7235</v>
      </c>
      <c r="D88">
        <v>1427.1543799999999</v>
      </c>
      <c r="E88">
        <v>3.1815000000000002</v>
      </c>
      <c r="F88">
        <v>2.6280000000000001</v>
      </c>
    </row>
    <row r="89" spans="1:6" x14ac:dyDescent="0.25">
      <c r="A89">
        <v>1427.13913</v>
      </c>
      <c r="B89">
        <v>2.2071999999999998</v>
      </c>
      <c r="C89">
        <v>2.4506999999999999</v>
      </c>
      <c r="D89">
        <v>1427.13913</v>
      </c>
      <c r="E89">
        <v>2.2012999999999998</v>
      </c>
      <c r="F89">
        <v>2.3647999999999998</v>
      </c>
    </row>
    <row r="90" spans="1:6" x14ac:dyDescent="0.25">
      <c r="A90">
        <v>1427.1238699999999</v>
      </c>
      <c r="B90">
        <v>2.6092</v>
      </c>
      <c r="C90">
        <v>3.4426999999999999</v>
      </c>
      <c r="D90">
        <v>1427.1238699999999</v>
      </c>
      <c r="E90">
        <v>2.6023000000000001</v>
      </c>
      <c r="F90">
        <v>3.3220999999999998</v>
      </c>
    </row>
    <row r="91" spans="1:6" x14ac:dyDescent="0.25">
      <c r="A91">
        <v>1427.10861</v>
      </c>
      <c r="B91">
        <v>1.4950000000000001</v>
      </c>
      <c r="C91">
        <v>2.1179000000000001</v>
      </c>
      <c r="D91">
        <v>1427.10861</v>
      </c>
      <c r="E91">
        <v>1.4910000000000001</v>
      </c>
      <c r="F91">
        <v>2.0436999999999999</v>
      </c>
    </row>
    <row r="92" spans="1:6" x14ac:dyDescent="0.25">
      <c r="A92">
        <v>1427.0933500000001</v>
      </c>
      <c r="B92">
        <v>3.4624999999999999</v>
      </c>
      <c r="C92">
        <v>4.4810999999999996</v>
      </c>
      <c r="D92">
        <v>1427.0933500000001</v>
      </c>
      <c r="E92">
        <v>3.4533</v>
      </c>
      <c r="F92">
        <v>4.3240999999999996</v>
      </c>
    </row>
    <row r="93" spans="1:6" x14ac:dyDescent="0.25">
      <c r="A93">
        <v>1427.07809</v>
      </c>
      <c r="B93">
        <v>4.7508999999999997</v>
      </c>
      <c r="C93">
        <v>3.5084</v>
      </c>
      <c r="D93">
        <v>1427.07809</v>
      </c>
      <c r="E93">
        <v>4.7382</v>
      </c>
      <c r="F93">
        <v>3.3855</v>
      </c>
    </row>
    <row r="94" spans="1:6" x14ac:dyDescent="0.25">
      <c r="A94">
        <v>1427.0628300000001</v>
      </c>
      <c r="B94">
        <v>3.3001999999999998</v>
      </c>
      <c r="C94">
        <v>1.3952</v>
      </c>
      <c r="D94">
        <v>1427.0628300000001</v>
      </c>
      <c r="E94">
        <v>3.2913999999999999</v>
      </c>
      <c r="F94">
        <v>1.3463000000000001</v>
      </c>
    </row>
    <row r="95" spans="1:6" x14ac:dyDescent="0.25">
      <c r="A95">
        <v>1427.04757</v>
      </c>
      <c r="B95">
        <v>1.8064</v>
      </c>
      <c r="C95">
        <v>3.9944000000000002</v>
      </c>
      <c r="D95">
        <v>1427.04757</v>
      </c>
      <c r="E95">
        <v>1.8015000000000001</v>
      </c>
      <c r="F95">
        <v>3.8544999999999998</v>
      </c>
    </row>
    <row r="96" spans="1:6" x14ac:dyDescent="0.25">
      <c r="A96">
        <v>1427.0323100000001</v>
      </c>
      <c r="B96">
        <v>3.8136000000000001</v>
      </c>
      <c r="C96">
        <v>-0.63690000000000002</v>
      </c>
      <c r="D96">
        <v>1427.0323100000001</v>
      </c>
      <c r="E96">
        <v>3.8035000000000001</v>
      </c>
      <c r="F96">
        <v>-0.61460000000000004</v>
      </c>
    </row>
    <row r="97" spans="1:6" x14ac:dyDescent="0.25">
      <c r="A97">
        <v>1427.0170599999999</v>
      </c>
      <c r="B97">
        <v>2.0991</v>
      </c>
      <c r="C97">
        <v>4.4329999999999998</v>
      </c>
      <c r="D97">
        <v>1427.0170599999999</v>
      </c>
      <c r="E97">
        <v>2.0935000000000001</v>
      </c>
      <c r="F97">
        <v>4.2777000000000003</v>
      </c>
    </row>
    <row r="98" spans="1:6" x14ac:dyDescent="0.25">
      <c r="A98">
        <v>1427.0018</v>
      </c>
      <c r="B98">
        <v>2.1436999999999999</v>
      </c>
      <c r="C98">
        <v>4.0145999999999997</v>
      </c>
      <c r="D98">
        <v>1427.0018</v>
      </c>
      <c r="E98">
        <v>2.1379999999999999</v>
      </c>
      <c r="F98">
        <v>3.8740000000000001</v>
      </c>
    </row>
    <row r="99" spans="1:6" x14ac:dyDescent="0.25">
      <c r="A99">
        <v>1426.9865400000001</v>
      </c>
      <c r="B99">
        <v>3.7492000000000001</v>
      </c>
      <c r="C99">
        <v>3.9927000000000001</v>
      </c>
      <c r="D99">
        <v>1426.9865400000001</v>
      </c>
      <c r="E99">
        <v>3.7391999999999999</v>
      </c>
      <c r="F99">
        <v>3.8527999999999998</v>
      </c>
    </row>
    <row r="100" spans="1:6" x14ac:dyDescent="0.25">
      <c r="A100">
        <v>1426.97128</v>
      </c>
      <c r="B100">
        <v>3.8913000000000002</v>
      </c>
      <c r="C100">
        <v>1.4235</v>
      </c>
      <c r="D100">
        <v>1426.97128</v>
      </c>
      <c r="E100">
        <v>3.8809</v>
      </c>
      <c r="F100">
        <v>1.3735999999999999</v>
      </c>
    </row>
    <row r="101" spans="1:6" x14ac:dyDescent="0.25">
      <c r="A101">
        <v>1426.9560200000001</v>
      </c>
      <c r="B101">
        <v>4.1936999999999998</v>
      </c>
      <c r="C101">
        <v>3.1637</v>
      </c>
      <c r="D101">
        <v>1426.9560200000001</v>
      </c>
      <c r="E101">
        <v>4.1825000000000001</v>
      </c>
      <c r="F101">
        <v>3.0528</v>
      </c>
    </row>
    <row r="102" spans="1:6" x14ac:dyDescent="0.25">
      <c r="A102">
        <v>1426.94076</v>
      </c>
      <c r="B102">
        <v>3.1760999999999999</v>
      </c>
      <c r="C102">
        <v>2.9961000000000002</v>
      </c>
      <c r="D102">
        <v>1426.94076</v>
      </c>
      <c r="E102">
        <v>3.1676000000000002</v>
      </c>
      <c r="F102">
        <v>2.8910999999999998</v>
      </c>
    </row>
    <row r="103" spans="1:6" x14ac:dyDescent="0.25">
      <c r="A103">
        <v>1426.9255000000001</v>
      </c>
      <c r="B103">
        <v>4.8536000000000001</v>
      </c>
      <c r="C103">
        <v>0.45619999999999999</v>
      </c>
      <c r="D103">
        <v>1426.9255000000001</v>
      </c>
      <c r="E103">
        <v>4.8407</v>
      </c>
      <c r="F103">
        <v>0.44030000000000002</v>
      </c>
    </row>
    <row r="104" spans="1:6" x14ac:dyDescent="0.25">
      <c r="A104">
        <v>1426.9102399999999</v>
      </c>
      <c r="B104">
        <v>2.9129</v>
      </c>
      <c r="C104">
        <v>0.8</v>
      </c>
      <c r="D104">
        <v>1426.9102399999999</v>
      </c>
      <c r="E104">
        <v>2.9051</v>
      </c>
      <c r="F104">
        <v>0.77190000000000003</v>
      </c>
    </row>
    <row r="105" spans="1:6" x14ac:dyDescent="0.25">
      <c r="A105">
        <v>1426.89499</v>
      </c>
      <c r="B105">
        <v>3.0897999999999999</v>
      </c>
      <c r="C105">
        <v>3.6631</v>
      </c>
      <c r="D105">
        <v>1426.89499</v>
      </c>
      <c r="E105">
        <v>3.0815000000000001</v>
      </c>
      <c r="F105">
        <v>3.5348000000000002</v>
      </c>
    </row>
    <row r="106" spans="1:6" x14ac:dyDescent="0.25">
      <c r="A106">
        <v>1426.8797300000001</v>
      </c>
      <c r="B106">
        <v>4.2362000000000002</v>
      </c>
      <c r="C106">
        <v>3.1032999999999999</v>
      </c>
      <c r="D106">
        <v>1426.8797300000001</v>
      </c>
      <c r="E106">
        <v>4.2249999999999996</v>
      </c>
      <c r="F106">
        <v>2.9946000000000002</v>
      </c>
    </row>
    <row r="107" spans="1:6" x14ac:dyDescent="0.25">
      <c r="A107">
        <v>1426.86447</v>
      </c>
      <c r="B107">
        <v>4.2855999999999996</v>
      </c>
      <c r="C107">
        <v>3.6646999999999998</v>
      </c>
      <c r="D107">
        <v>1426.86447</v>
      </c>
      <c r="E107">
        <v>4.2742000000000004</v>
      </c>
      <c r="F107">
        <v>3.5363000000000002</v>
      </c>
    </row>
    <row r="108" spans="1:6" x14ac:dyDescent="0.25">
      <c r="A108">
        <v>1426.8492100000001</v>
      </c>
      <c r="B108">
        <v>3.1040000000000001</v>
      </c>
      <c r="C108">
        <v>3.0907</v>
      </c>
      <c r="D108">
        <v>1426.8492100000001</v>
      </c>
      <c r="E108">
        <v>3.0958000000000001</v>
      </c>
      <c r="F108">
        <v>2.9824000000000002</v>
      </c>
    </row>
    <row r="109" spans="1:6" x14ac:dyDescent="0.25">
      <c r="A109">
        <v>1426.83395</v>
      </c>
      <c r="B109">
        <v>2.3332000000000002</v>
      </c>
      <c r="C109">
        <v>3.0186000000000002</v>
      </c>
      <c r="D109">
        <v>1426.83395</v>
      </c>
      <c r="E109">
        <v>2.327</v>
      </c>
      <c r="F109">
        <v>2.9127999999999998</v>
      </c>
    </row>
    <row r="110" spans="1:6" x14ac:dyDescent="0.25">
      <c r="A110">
        <v>1426.8186900000001</v>
      </c>
      <c r="B110">
        <v>4.6365999999999996</v>
      </c>
      <c r="C110">
        <v>2.9838</v>
      </c>
      <c r="D110">
        <v>1426.8186900000001</v>
      </c>
      <c r="E110">
        <v>4.6242999999999999</v>
      </c>
      <c r="F110">
        <v>2.8792</v>
      </c>
    </row>
    <row r="111" spans="1:6" x14ac:dyDescent="0.25">
      <c r="A111">
        <v>1426.8034299999999</v>
      </c>
      <c r="B111">
        <v>0.62849999999999995</v>
      </c>
      <c r="C111">
        <v>3.0167000000000002</v>
      </c>
      <c r="D111">
        <v>1426.8034299999999</v>
      </c>
      <c r="E111">
        <v>0.62680000000000002</v>
      </c>
      <c r="F111">
        <v>2.911</v>
      </c>
    </row>
    <row r="112" spans="1:6" x14ac:dyDescent="0.25">
      <c r="A112">
        <v>1426.78817</v>
      </c>
      <c r="B112">
        <v>3.0990000000000002</v>
      </c>
      <c r="C112">
        <v>2.1135999999999999</v>
      </c>
      <c r="D112">
        <v>1426.78817</v>
      </c>
      <c r="E112">
        <v>3.0908000000000002</v>
      </c>
      <c r="F112">
        <v>2.0394999999999999</v>
      </c>
    </row>
    <row r="113" spans="1:6" x14ac:dyDescent="0.25">
      <c r="A113">
        <v>1426.7729200000001</v>
      </c>
      <c r="B113">
        <v>3.1194000000000002</v>
      </c>
      <c r="C113">
        <v>3.2909999999999999</v>
      </c>
      <c r="D113">
        <v>1426.7729200000001</v>
      </c>
      <c r="E113">
        <v>3.1111</v>
      </c>
      <c r="F113">
        <v>3.1757</v>
      </c>
    </row>
    <row r="114" spans="1:6" x14ac:dyDescent="0.25">
      <c r="A114">
        <v>1426.75766</v>
      </c>
      <c r="B114">
        <v>2.8189000000000002</v>
      </c>
      <c r="C114">
        <v>1.9664999999999999</v>
      </c>
      <c r="D114">
        <v>1426.75766</v>
      </c>
      <c r="E114">
        <v>2.8113999999999999</v>
      </c>
      <c r="F114">
        <v>1.8976</v>
      </c>
    </row>
    <row r="115" spans="1:6" x14ac:dyDescent="0.25">
      <c r="A115">
        <v>1426.7424000000001</v>
      </c>
      <c r="B115">
        <v>3.7923</v>
      </c>
      <c r="C115">
        <v>4.7854000000000001</v>
      </c>
      <c r="D115">
        <v>1426.7424000000001</v>
      </c>
      <c r="E115">
        <v>3.7822</v>
      </c>
      <c r="F115">
        <v>4.6177000000000001</v>
      </c>
    </row>
    <row r="116" spans="1:6" x14ac:dyDescent="0.25">
      <c r="A116">
        <v>1426.72714</v>
      </c>
      <c r="B116">
        <v>2.4811000000000001</v>
      </c>
      <c r="C116">
        <v>3.8105000000000002</v>
      </c>
      <c r="D116">
        <v>1426.72714</v>
      </c>
      <c r="E116">
        <v>2.4744999999999999</v>
      </c>
      <c r="F116">
        <v>3.677</v>
      </c>
    </row>
    <row r="117" spans="1:6" x14ac:dyDescent="0.25">
      <c r="A117">
        <v>1426.7118800000001</v>
      </c>
      <c r="B117">
        <v>3.3963000000000001</v>
      </c>
      <c r="C117">
        <v>2.7107999999999999</v>
      </c>
      <c r="D117">
        <v>1426.7118800000001</v>
      </c>
      <c r="E117">
        <v>3.3872</v>
      </c>
      <c r="F117">
        <v>2.6158000000000001</v>
      </c>
    </row>
    <row r="118" spans="1:6" x14ac:dyDescent="0.25">
      <c r="A118">
        <v>1426.6966199999999</v>
      </c>
      <c r="B118">
        <v>2.8904999999999998</v>
      </c>
      <c r="C118">
        <v>2.3641999999999999</v>
      </c>
      <c r="D118">
        <v>1426.6966199999999</v>
      </c>
      <c r="E118">
        <v>2.8828</v>
      </c>
      <c r="F118">
        <v>2.2814000000000001</v>
      </c>
    </row>
    <row r="119" spans="1:6" x14ac:dyDescent="0.25">
      <c r="A119">
        <v>1426.68136</v>
      </c>
      <c r="B119">
        <v>4.9869000000000003</v>
      </c>
      <c r="C119">
        <v>4.8571999999999997</v>
      </c>
      <c r="D119">
        <v>1426.68136</v>
      </c>
      <c r="E119">
        <v>4.9736000000000002</v>
      </c>
      <c r="F119">
        <v>4.6871</v>
      </c>
    </row>
    <row r="120" spans="1:6" x14ac:dyDescent="0.25">
      <c r="A120">
        <v>1426.6660999999999</v>
      </c>
      <c r="B120">
        <v>2.9685000000000001</v>
      </c>
      <c r="C120">
        <v>2.9142999999999999</v>
      </c>
      <c r="D120">
        <v>1426.6660999999999</v>
      </c>
      <c r="E120">
        <v>2.9605999999999999</v>
      </c>
      <c r="F120">
        <v>2.8121999999999998</v>
      </c>
    </row>
    <row r="121" spans="1:6" x14ac:dyDescent="0.25">
      <c r="A121">
        <v>1426.65084</v>
      </c>
      <c r="B121">
        <v>4.9645999999999999</v>
      </c>
      <c r="C121">
        <v>1.4056</v>
      </c>
      <c r="D121">
        <v>1426.65084</v>
      </c>
      <c r="E121">
        <v>4.9513999999999996</v>
      </c>
      <c r="F121">
        <v>1.3563000000000001</v>
      </c>
    </row>
    <row r="122" spans="1:6" x14ac:dyDescent="0.25">
      <c r="A122">
        <v>1426.6355900000001</v>
      </c>
      <c r="B122">
        <v>2.5026999999999999</v>
      </c>
      <c r="C122">
        <v>3.4289999999999998</v>
      </c>
      <c r="D122">
        <v>1426.6355900000001</v>
      </c>
      <c r="E122">
        <v>2.496</v>
      </c>
      <c r="F122">
        <v>3.3088000000000002</v>
      </c>
    </row>
    <row r="123" spans="1:6" x14ac:dyDescent="0.25">
      <c r="A123">
        <v>1426.62033</v>
      </c>
      <c r="B123">
        <v>2.0971000000000002</v>
      </c>
      <c r="C123">
        <v>3.5427</v>
      </c>
      <c r="D123">
        <v>1426.62033</v>
      </c>
      <c r="E123">
        <v>2.0914999999999999</v>
      </c>
      <c r="F123">
        <v>3.4184999999999999</v>
      </c>
    </row>
    <row r="124" spans="1:6" x14ac:dyDescent="0.25">
      <c r="A124">
        <v>1426.6050700000001</v>
      </c>
      <c r="B124">
        <v>2.2730000000000001</v>
      </c>
      <c r="C124">
        <v>0.94640000000000002</v>
      </c>
      <c r="D124">
        <v>1426.6050700000001</v>
      </c>
      <c r="E124">
        <v>2.2669000000000001</v>
      </c>
      <c r="F124">
        <v>0.91320000000000001</v>
      </c>
    </row>
    <row r="125" spans="1:6" x14ac:dyDescent="0.25">
      <c r="A125">
        <v>1426.5898099999999</v>
      </c>
      <c r="B125">
        <v>2.7898999999999998</v>
      </c>
      <c r="C125">
        <v>3.1048</v>
      </c>
      <c r="D125">
        <v>1426.5898099999999</v>
      </c>
      <c r="E125">
        <v>2.7825000000000002</v>
      </c>
      <c r="F125">
        <v>2.996</v>
      </c>
    </row>
    <row r="126" spans="1:6" x14ac:dyDescent="0.25">
      <c r="A126">
        <v>1426.57455</v>
      </c>
      <c r="B126">
        <v>5.4832000000000001</v>
      </c>
      <c r="C126">
        <v>2.2800000000000001E-2</v>
      </c>
      <c r="D126">
        <v>1426.57455</v>
      </c>
      <c r="E126">
        <v>5.4686000000000003</v>
      </c>
      <c r="F126">
        <v>2.1999999999999999E-2</v>
      </c>
    </row>
    <row r="127" spans="1:6" x14ac:dyDescent="0.25">
      <c r="A127">
        <v>1426.5592899999999</v>
      </c>
      <c r="B127">
        <v>4.9489999999999998</v>
      </c>
      <c r="C127">
        <v>0.33210000000000001</v>
      </c>
      <c r="D127">
        <v>1426.5592899999999</v>
      </c>
      <c r="E127">
        <v>4.9358000000000004</v>
      </c>
      <c r="F127">
        <v>0.32050000000000001</v>
      </c>
    </row>
    <row r="128" spans="1:6" x14ac:dyDescent="0.25">
      <c r="A128">
        <v>1426.54403</v>
      </c>
      <c r="B128">
        <v>4.5555000000000003</v>
      </c>
      <c r="C128">
        <v>2.9445000000000001</v>
      </c>
      <c r="D128">
        <v>1426.54403</v>
      </c>
      <c r="E128">
        <v>4.5434000000000001</v>
      </c>
      <c r="F128">
        <v>2.8414000000000001</v>
      </c>
    </row>
    <row r="129" spans="1:6" x14ac:dyDescent="0.25">
      <c r="A129">
        <v>1426.5287699999999</v>
      </c>
      <c r="B129">
        <v>3.8113000000000001</v>
      </c>
      <c r="C129">
        <v>1.6934</v>
      </c>
      <c r="D129">
        <v>1426.5287699999999</v>
      </c>
      <c r="E129">
        <v>3.8012000000000001</v>
      </c>
      <c r="F129">
        <v>1.6341000000000001</v>
      </c>
    </row>
    <row r="130" spans="1:6" x14ac:dyDescent="0.25">
      <c r="A130">
        <v>1426.51352</v>
      </c>
      <c r="B130">
        <v>4.6227999999999998</v>
      </c>
      <c r="C130">
        <v>3.8525999999999998</v>
      </c>
      <c r="D130">
        <v>1426.51352</v>
      </c>
      <c r="E130">
        <v>4.6105</v>
      </c>
      <c r="F130">
        <v>3.7176</v>
      </c>
    </row>
    <row r="131" spans="1:6" x14ac:dyDescent="0.25">
      <c r="A131">
        <v>1426.4982600000001</v>
      </c>
      <c r="B131">
        <v>3.4133</v>
      </c>
      <c r="C131">
        <v>3.9685999999999999</v>
      </c>
      <c r="D131">
        <v>1426.4982600000001</v>
      </c>
      <c r="E131">
        <v>3.4041999999999999</v>
      </c>
      <c r="F131">
        <v>3.8294999999999999</v>
      </c>
    </row>
    <row r="132" spans="1:6" x14ac:dyDescent="0.25">
      <c r="A132">
        <v>1426.4829999999999</v>
      </c>
      <c r="B132">
        <v>4.1108000000000002</v>
      </c>
      <c r="C132">
        <v>5.1988000000000003</v>
      </c>
      <c r="D132">
        <v>1426.4829999999999</v>
      </c>
      <c r="E132">
        <v>4.0998999999999999</v>
      </c>
      <c r="F132">
        <v>5.0166000000000004</v>
      </c>
    </row>
    <row r="133" spans="1:6" x14ac:dyDescent="0.25">
      <c r="A133">
        <v>1426.46774</v>
      </c>
      <c r="B133">
        <v>3.4394</v>
      </c>
      <c r="C133">
        <v>3.1501000000000001</v>
      </c>
      <c r="D133">
        <v>1426.46774</v>
      </c>
      <c r="E133">
        <v>3.4302999999999999</v>
      </c>
      <c r="F133">
        <v>3.0396999999999998</v>
      </c>
    </row>
    <row r="134" spans="1:6" x14ac:dyDescent="0.25">
      <c r="A134">
        <v>1426.4524799999999</v>
      </c>
      <c r="B134">
        <v>2.2584</v>
      </c>
      <c r="C134">
        <v>2.9661</v>
      </c>
      <c r="D134">
        <v>1426.4524799999999</v>
      </c>
      <c r="E134">
        <v>2.2524000000000002</v>
      </c>
      <c r="F134">
        <v>2.8622000000000001</v>
      </c>
    </row>
    <row r="135" spans="1:6" x14ac:dyDescent="0.25">
      <c r="A135">
        <v>1426.43722</v>
      </c>
      <c r="B135">
        <v>3.2671999999999999</v>
      </c>
      <c r="C135">
        <v>3.2092999999999998</v>
      </c>
      <c r="D135">
        <v>1426.43722</v>
      </c>
      <c r="E135">
        <v>3.2585000000000002</v>
      </c>
      <c r="F135">
        <v>3.0969000000000002</v>
      </c>
    </row>
    <row r="136" spans="1:6" x14ac:dyDescent="0.25">
      <c r="A136">
        <v>1426.4219599999999</v>
      </c>
      <c r="B136">
        <v>3.7835999999999999</v>
      </c>
      <c r="C136">
        <v>1.5431999999999999</v>
      </c>
      <c r="D136">
        <v>1426.4219599999999</v>
      </c>
      <c r="E136">
        <v>3.7736000000000001</v>
      </c>
      <c r="F136">
        <v>1.4891000000000001</v>
      </c>
    </row>
    <row r="137" spans="1:6" x14ac:dyDescent="0.25">
      <c r="A137">
        <v>1426.4067</v>
      </c>
      <c r="B137">
        <v>4.2199</v>
      </c>
      <c r="C137">
        <v>3.7803</v>
      </c>
      <c r="D137">
        <v>1426.4067</v>
      </c>
      <c r="E137">
        <v>4.2087000000000003</v>
      </c>
      <c r="F137">
        <v>3.6478999999999999</v>
      </c>
    </row>
    <row r="138" spans="1:6" x14ac:dyDescent="0.25">
      <c r="A138">
        <v>1426.3914500000001</v>
      </c>
      <c r="B138">
        <v>1.8183</v>
      </c>
      <c r="C138">
        <v>2.351</v>
      </c>
      <c r="D138">
        <v>1426.3914500000001</v>
      </c>
      <c r="E138">
        <v>1.8133999999999999</v>
      </c>
      <c r="F138">
        <v>2.2686999999999999</v>
      </c>
    </row>
    <row r="139" spans="1:6" x14ac:dyDescent="0.25">
      <c r="A139">
        <v>1426.37619</v>
      </c>
      <c r="B139">
        <v>2.7984</v>
      </c>
      <c r="C139">
        <v>3.7105000000000001</v>
      </c>
      <c r="D139">
        <v>1426.37619</v>
      </c>
      <c r="E139">
        <v>2.7909000000000002</v>
      </c>
      <c r="F139">
        <v>3.5804999999999998</v>
      </c>
    </row>
    <row r="140" spans="1:6" x14ac:dyDescent="0.25">
      <c r="A140">
        <v>1426.3609300000001</v>
      </c>
      <c r="B140">
        <v>3.4230999999999998</v>
      </c>
      <c r="C140">
        <v>2.0714000000000001</v>
      </c>
      <c r="D140">
        <v>1426.3609300000001</v>
      </c>
      <c r="E140">
        <v>3.4140000000000001</v>
      </c>
      <c r="F140">
        <v>1.9987999999999999</v>
      </c>
    </row>
    <row r="141" spans="1:6" x14ac:dyDescent="0.25">
      <c r="A141">
        <v>1426.3456699999999</v>
      </c>
      <c r="B141">
        <v>2.8895</v>
      </c>
      <c r="C141">
        <v>2.5293999999999999</v>
      </c>
      <c r="D141">
        <v>1426.3456699999999</v>
      </c>
      <c r="E141">
        <v>2.8818000000000001</v>
      </c>
      <c r="F141">
        <v>2.4407000000000001</v>
      </c>
    </row>
    <row r="142" spans="1:6" x14ac:dyDescent="0.25">
      <c r="A142">
        <v>1426.33041</v>
      </c>
      <c r="B142">
        <v>4.7685000000000004</v>
      </c>
      <c r="C142">
        <v>1.9011</v>
      </c>
      <c r="D142">
        <v>1426.33041</v>
      </c>
      <c r="E142">
        <v>4.7557999999999998</v>
      </c>
      <c r="F142">
        <v>1.8345</v>
      </c>
    </row>
    <row r="143" spans="1:6" x14ac:dyDescent="0.25">
      <c r="A143">
        <v>1426.3151499999999</v>
      </c>
      <c r="B143">
        <v>3.8862999999999999</v>
      </c>
      <c r="C143">
        <v>1.468</v>
      </c>
      <c r="D143">
        <v>1426.3151499999999</v>
      </c>
      <c r="E143">
        <v>3.8759000000000001</v>
      </c>
      <c r="F143">
        <v>1.4166000000000001</v>
      </c>
    </row>
    <row r="144" spans="1:6" x14ac:dyDescent="0.25">
      <c r="A144">
        <v>1426.29989</v>
      </c>
      <c r="B144">
        <v>2.8304999999999998</v>
      </c>
      <c r="C144">
        <v>2.9458000000000002</v>
      </c>
      <c r="D144">
        <v>1426.29989</v>
      </c>
      <c r="E144">
        <v>2.8229000000000002</v>
      </c>
      <c r="F144">
        <v>2.8426</v>
      </c>
    </row>
    <row r="145" spans="1:6" x14ac:dyDescent="0.25">
      <c r="A145">
        <v>1426.2846300000001</v>
      </c>
      <c r="B145">
        <v>1.6512</v>
      </c>
      <c r="C145">
        <v>0.69730000000000003</v>
      </c>
      <c r="D145">
        <v>1426.2846300000001</v>
      </c>
      <c r="E145">
        <v>1.6468</v>
      </c>
      <c r="F145">
        <v>0.67279999999999995</v>
      </c>
    </row>
    <row r="146" spans="1:6" x14ac:dyDescent="0.25">
      <c r="A146">
        <v>1426.26937</v>
      </c>
      <c r="B146">
        <v>3.5649000000000002</v>
      </c>
      <c r="C146">
        <v>3.1985000000000001</v>
      </c>
      <c r="D146">
        <v>1426.26937</v>
      </c>
      <c r="E146">
        <v>3.5554000000000001</v>
      </c>
      <c r="F146">
        <v>3.0863999999999998</v>
      </c>
    </row>
    <row r="147" spans="1:6" x14ac:dyDescent="0.25">
      <c r="A147">
        <v>1426.2541200000001</v>
      </c>
      <c r="B147">
        <v>3.42</v>
      </c>
      <c r="C147">
        <v>2.9365999999999999</v>
      </c>
      <c r="D147">
        <v>1426.2541200000001</v>
      </c>
      <c r="E147">
        <v>3.4108999999999998</v>
      </c>
      <c r="F147">
        <v>2.8336999999999999</v>
      </c>
    </row>
    <row r="148" spans="1:6" x14ac:dyDescent="0.25">
      <c r="A148">
        <v>1426.2388599999999</v>
      </c>
      <c r="B148">
        <v>3.1236000000000002</v>
      </c>
      <c r="C148">
        <v>1.7761</v>
      </c>
      <c r="D148">
        <v>1426.2388599999999</v>
      </c>
      <c r="E148">
        <v>3.1152000000000002</v>
      </c>
      <c r="F148">
        <v>1.7139</v>
      </c>
    </row>
    <row r="149" spans="1:6" x14ac:dyDescent="0.25">
      <c r="A149">
        <v>1426.2236</v>
      </c>
      <c r="B149">
        <v>4.0705</v>
      </c>
      <c r="C149">
        <v>1.0076000000000001</v>
      </c>
      <c r="D149">
        <v>1426.2236</v>
      </c>
      <c r="E149">
        <v>4.0595999999999997</v>
      </c>
      <c r="F149">
        <v>0.97230000000000005</v>
      </c>
    </row>
    <row r="150" spans="1:6" x14ac:dyDescent="0.25">
      <c r="A150">
        <v>1426.2083399999999</v>
      </c>
      <c r="B150">
        <v>2.2970000000000002</v>
      </c>
      <c r="C150">
        <v>3.0684</v>
      </c>
      <c r="D150">
        <v>1426.2083399999999</v>
      </c>
      <c r="E150">
        <v>2.2909000000000002</v>
      </c>
      <c r="F150">
        <v>2.9609000000000001</v>
      </c>
    </row>
    <row r="151" spans="1:6" x14ac:dyDescent="0.25">
      <c r="A151">
        <v>1426.19308</v>
      </c>
      <c r="B151">
        <v>3.4481999999999999</v>
      </c>
      <c r="C151">
        <v>3.7686999999999999</v>
      </c>
      <c r="D151">
        <v>1426.19308</v>
      </c>
      <c r="E151">
        <v>3.4390000000000001</v>
      </c>
      <c r="F151">
        <v>3.6366999999999998</v>
      </c>
    </row>
    <row r="152" spans="1:6" x14ac:dyDescent="0.25">
      <c r="A152">
        <v>1426.1778200000001</v>
      </c>
      <c r="B152">
        <v>1.5859000000000001</v>
      </c>
      <c r="C152">
        <v>0.64200000000000002</v>
      </c>
      <c r="D152">
        <v>1426.1778200000001</v>
      </c>
      <c r="E152">
        <v>1.5817000000000001</v>
      </c>
      <c r="F152">
        <v>0.61950000000000005</v>
      </c>
    </row>
    <row r="153" spans="1:6" x14ac:dyDescent="0.25">
      <c r="A153">
        <v>1426.16256</v>
      </c>
      <c r="B153">
        <v>2.8376000000000001</v>
      </c>
      <c r="C153">
        <v>4.3295000000000003</v>
      </c>
      <c r="D153">
        <v>1426.16256</v>
      </c>
      <c r="E153">
        <v>2.83</v>
      </c>
      <c r="F153">
        <v>4.1778000000000004</v>
      </c>
    </row>
    <row r="154" spans="1:6" x14ac:dyDescent="0.25">
      <c r="A154">
        <v>1426.1473000000001</v>
      </c>
      <c r="B154">
        <v>4.4583000000000004</v>
      </c>
      <c r="C154">
        <v>2.7336999999999998</v>
      </c>
      <c r="D154">
        <v>1426.1473000000001</v>
      </c>
      <c r="E154">
        <v>4.4463999999999997</v>
      </c>
      <c r="F154">
        <v>2.6379000000000001</v>
      </c>
    </row>
    <row r="155" spans="1:6" x14ac:dyDescent="0.25">
      <c r="A155">
        <v>1426.1320499999999</v>
      </c>
      <c r="B155">
        <v>4.7191000000000001</v>
      </c>
      <c r="C155">
        <v>8.0999999999999996E-3</v>
      </c>
      <c r="D155">
        <v>1426.1320499999999</v>
      </c>
      <c r="E155">
        <v>4.7065000000000001</v>
      </c>
      <c r="F155">
        <v>7.7999999999999996E-3</v>
      </c>
    </row>
    <row r="156" spans="1:6" x14ac:dyDescent="0.25">
      <c r="A156">
        <v>1426.11679</v>
      </c>
      <c r="B156">
        <v>4.1021999999999998</v>
      </c>
      <c r="C156">
        <v>2.4121999999999999</v>
      </c>
      <c r="D156">
        <v>1426.11679</v>
      </c>
      <c r="E156">
        <v>4.0913000000000004</v>
      </c>
      <c r="F156">
        <v>2.3275999999999999</v>
      </c>
    </row>
    <row r="157" spans="1:6" x14ac:dyDescent="0.25">
      <c r="A157">
        <v>1426.1015299999999</v>
      </c>
      <c r="B157">
        <v>4.8472999999999997</v>
      </c>
      <c r="C157">
        <v>3.7572000000000001</v>
      </c>
      <c r="D157">
        <v>1426.1015299999999</v>
      </c>
      <c r="E157">
        <v>4.8343999999999996</v>
      </c>
      <c r="F157">
        <v>3.6255999999999999</v>
      </c>
    </row>
    <row r="158" spans="1:6" x14ac:dyDescent="0.25">
      <c r="A158">
        <v>1426.08627</v>
      </c>
      <c r="B158">
        <v>3.4638</v>
      </c>
      <c r="C158">
        <v>1.5499000000000001</v>
      </c>
      <c r="D158">
        <v>1426.08627</v>
      </c>
      <c r="E158">
        <v>3.4546000000000001</v>
      </c>
      <c r="F158">
        <v>1.4955000000000001</v>
      </c>
    </row>
    <row r="159" spans="1:6" x14ac:dyDescent="0.25">
      <c r="A159">
        <v>1426.0710099999999</v>
      </c>
      <c r="B159">
        <v>2.7130999999999998</v>
      </c>
      <c r="C159">
        <v>3.5026000000000002</v>
      </c>
      <c r="D159">
        <v>1426.0710099999999</v>
      </c>
      <c r="E159">
        <v>2.7059000000000002</v>
      </c>
      <c r="F159">
        <v>3.3799000000000001</v>
      </c>
    </row>
    <row r="160" spans="1:6" x14ac:dyDescent="0.25">
      <c r="A160">
        <v>1426.05575</v>
      </c>
      <c r="B160">
        <v>2.1347</v>
      </c>
      <c r="C160">
        <v>4.3601000000000001</v>
      </c>
      <c r="D160">
        <v>1426.05575</v>
      </c>
      <c r="E160">
        <v>2.129</v>
      </c>
      <c r="F160">
        <v>4.2073999999999998</v>
      </c>
    </row>
    <row r="161" spans="1:6" x14ac:dyDescent="0.25">
      <c r="A161">
        <v>1426.0404900000001</v>
      </c>
      <c r="B161">
        <v>3.7292999999999998</v>
      </c>
      <c r="C161">
        <v>5.9682000000000004</v>
      </c>
      <c r="D161">
        <v>1426.0404900000001</v>
      </c>
      <c r="E161">
        <v>3.7193999999999998</v>
      </c>
      <c r="F161">
        <v>5.7591000000000001</v>
      </c>
    </row>
    <row r="162" spans="1:6" x14ac:dyDescent="0.25">
      <c r="A162">
        <v>1426.02523</v>
      </c>
      <c r="B162">
        <v>4.2138</v>
      </c>
      <c r="C162">
        <v>1.7406999999999999</v>
      </c>
      <c r="D162">
        <v>1426.02523</v>
      </c>
      <c r="E162">
        <v>4.2026000000000003</v>
      </c>
      <c r="F162">
        <v>1.6797</v>
      </c>
    </row>
    <row r="163" spans="1:6" x14ac:dyDescent="0.25">
      <c r="A163">
        <v>1426.00998</v>
      </c>
      <c r="B163">
        <v>3.9329999999999998</v>
      </c>
      <c r="C163">
        <v>3.6654</v>
      </c>
      <c r="D163">
        <v>1426.00998</v>
      </c>
      <c r="E163">
        <v>3.9224999999999999</v>
      </c>
      <c r="F163">
        <v>3.5369999999999999</v>
      </c>
    </row>
    <row r="164" spans="1:6" x14ac:dyDescent="0.25">
      <c r="A164">
        <v>1425.9947199999999</v>
      </c>
      <c r="B164">
        <v>1.7045999999999999</v>
      </c>
      <c r="C164">
        <v>3.7290000000000001</v>
      </c>
      <c r="D164">
        <v>1425.9947199999999</v>
      </c>
      <c r="E164">
        <v>1.7000999999999999</v>
      </c>
      <c r="F164">
        <v>3.5983000000000001</v>
      </c>
    </row>
    <row r="165" spans="1:6" x14ac:dyDescent="0.25">
      <c r="A165">
        <v>1425.97946</v>
      </c>
      <c r="B165">
        <v>2.1341999999999999</v>
      </c>
      <c r="C165">
        <v>4.9104000000000001</v>
      </c>
      <c r="D165">
        <v>1425.97946</v>
      </c>
      <c r="E165">
        <v>2.1284999999999998</v>
      </c>
      <c r="F165">
        <v>4.7382999999999997</v>
      </c>
    </row>
    <row r="166" spans="1:6" x14ac:dyDescent="0.25">
      <c r="A166">
        <v>1425.9641999999999</v>
      </c>
      <c r="B166">
        <v>3.0154000000000001</v>
      </c>
      <c r="C166">
        <v>2.9144000000000001</v>
      </c>
      <c r="D166">
        <v>1425.9641999999999</v>
      </c>
      <c r="E166">
        <v>3.0074000000000001</v>
      </c>
      <c r="F166">
        <v>2.8123</v>
      </c>
    </row>
    <row r="167" spans="1:6" x14ac:dyDescent="0.25">
      <c r="A167">
        <v>1425.94894</v>
      </c>
      <c r="B167">
        <v>4.4158999999999997</v>
      </c>
      <c r="C167">
        <v>2.6667000000000001</v>
      </c>
      <c r="D167">
        <v>1425.94894</v>
      </c>
      <c r="E167">
        <v>4.4040999999999997</v>
      </c>
      <c r="F167">
        <v>2.5733000000000001</v>
      </c>
    </row>
    <row r="168" spans="1:6" x14ac:dyDescent="0.25">
      <c r="A168">
        <v>1425.9336800000001</v>
      </c>
      <c r="B168">
        <v>3.9613999999999998</v>
      </c>
      <c r="C168">
        <v>3.7766000000000002</v>
      </c>
      <c r="D168">
        <v>1425.9336800000001</v>
      </c>
      <c r="E168">
        <v>3.9508999999999999</v>
      </c>
      <c r="F168">
        <v>3.6442999999999999</v>
      </c>
    </row>
    <row r="169" spans="1:6" x14ac:dyDescent="0.25">
      <c r="A169">
        <v>1425.91842</v>
      </c>
      <c r="B169">
        <v>3.7256</v>
      </c>
      <c r="C169">
        <v>2.7522000000000002</v>
      </c>
      <c r="D169">
        <v>1425.91842</v>
      </c>
      <c r="E169">
        <v>3.7157</v>
      </c>
      <c r="F169">
        <v>2.6558000000000002</v>
      </c>
    </row>
    <row r="170" spans="1:6" x14ac:dyDescent="0.25">
      <c r="A170">
        <v>1425.9031600000001</v>
      </c>
      <c r="B170">
        <v>3.6307</v>
      </c>
      <c r="C170">
        <v>1.3006</v>
      </c>
      <c r="D170">
        <v>1425.9031600000001</v>
      </c>
      <c r="E170">
        <v>3.621</v>
      </c>
      <c r="F170">
        <v>1.2549999999999999</v>
      </c>
    </row>
    <row r="171" spans="1:6" x14ac:dyDescent="0.25">
      <c r="A171">
        <v>1425.8879099999999</v>
      </c>
      <c r="B171">
        <v>3.5188000000000001</v>
      </c>
      <c r="C171">
        <v>2.8176000000000001</v>
      </c>
      <c r="D171">
        <v>1425.8879099999999</v>
      </c>
      <c r="E171">
        <v>3.5095000000000001</v>
      </c>
      <c r="F171">
        <v>2.7187999999999999</v>
      </c>
    </row>
    <row r="172" spans="1:6" x14ac:dyDescent="0.25">
      <c r="A172">
        <v>1425.87265</v>
      </c>
      <c r="B172">
        <v>3.4348999999999998</v>
      </c>
      <c r="C172">
        <v>3.5123000000000002</v>
      </c>
      <c r="D172">
        <v>1425.87265</v>
      </c>
      <c r="E172">
        <v>3.4258000000000002</v>
      </c>
      <c r="F172">
        <v>3.3892000000000002</v>
      </c>
    </row>
    <row r="173" spans="1:6" x14ac:dyDescent="0.25">
      <c r="A173">
        <v>1425.8573899999999</v>
      </c>
      <c r="B173">
        <v>2.8052000000000001</v>
      </c>
      <c r="C173">
        <v>0.71489999999999998</v>
      </c>
      <c r="D173">
        <v>1425.8573899999999</v>
      </c>
      <c r="E173">
        <v>2.7976999999999999</v>
      </c>
      <c r="F173">
        <v>0.68979999999999997</v>
      </c>
    </row>
    <row r="174" spans="1:6" x14ac:dyDescent="0.25">
      <c r="A174">
        <v>1425.84213</v>
      </c>
      <c r="B174">
        <v>3.1766999999999999</v>
      </c>
      <c r="C174">
        <v>4.9927000000000001</v>
      </c>
      <c r="D174">
        <v>1425.84213</v>
      </c>
      <c r="E174">
        <v>3.1682999999999999</v>
      </c>
      <c r="F174">
        <v>4.8178000000000001</v>
      </c>
    </row>
    <row r="175" spans="1:6" x14ac:dyDescent="0.25">
      <c r="A175">
        <v>1425.8268700000001</v>
      </c>
      <c r="B175">
        <v>4.6050000000000004</v>
      </c>
      <c r="C175">
        <v>2.3067000000000002</v>
      </c>
      <c r="D175">
        <v>1425.8268700000001</v>
      </c>
      <c r="E175">
        <v>4.5926999999999998</v>
      </c>
      <c r="F175">
        <v>2.2259000000000002</v>
      </c>
    </row>
    <row r="176" spans="1:6" x14ac:dyDescent="0.25">
      <c r="A176">
        <v>1425.81161</v>
      </c>
      <c r="B176">
        <v>3.7965</v>
      </c>
      <c r="C176">
        <v>2.4496000000000002</v>
      </c>
      <c r="D176">
        <v>1425.81161</v>
      </c>
      <c r="E176">
        <v>3.7864</v>
      </c>
      <c r="F176">
        <v>2.3637000000000001</v>
      </c>
    </row>
    <row r="177" spans="1:6" x14ac:dyDescent="0.25">
      <c r="A177">
        <v>1425.7963500000001</v>
      </c>
      <c r="B177">
        <v>4.1134000000000004</v>
      </c>
      <c r="C177">
        <v>3.3454000000000002</v>
      </c>
      <c r="D177">
        <v>1425.7963500000001</v>
      </c>
      <c r="E177">
        <v>4.1024000000000003</v>
      </c>
      <c r="F177">
        <v>3.2282000000000002</v>
      </c>
    </row>
    <row r="178" spans="1:6" x14ac:dyDescent="0.25">
      <c r="A178">
        <v>1425.7810899999999</v>
      </c>
      <c r="B178">
        <v>4.7839999999999998</v>
      </c>
      <c r="C178">
        <v>1.4120999999999999</v>
      </c>
      <c r="D178">
        <v>1425.7810899999999</v>
      </c>
      <c r="E178">
        <v>4.7713000000000001</v>
      </c>
      <c r="F178">
        <v>1.3627</v>
      </c>
    </row>
    <row r="179" spans="1:6" x14ac:dyDescent="0.25">
      <c r="A179">
        <v>1425.7658300000001</v>
      </c>
      <c r="B179">
        <v>5.8139000000000003</v>
      </c>
      <c r="C179">
        <v>2.9491000000000001</v>
      </c>
      <c r="D179">
        <v>1425.7658300000001</v>
      </c>
      <c r="E179">
        <v>5.7984</v>
      </c>
      <c r="F179">
        <v>2.8456999999999999</v>
      </c>
    </row>
    <row r="180" spans="1:6" x14ac:dyDescent="0.25">
      <c r="A180">
        <v>1425.7505799999999</v>
      </c>
      <c r="B180">
        <v>1.7714000000000001</v>
      </c>
      <c r="C180">
        <v>2.2320000000000002</v>
      </c>
      <c r="D180">
        <v>1425.7505799999999</v>
      </c>
      <c r="E180">
        <v>1.7666999999999999</v>
      </c>
      <c r="F180">
        <v>2.1537999999999999</v>
      </c>
    </row>
    <row r="181" spans="1:6" x14ac:dyDescent="0.25">
      <c r="A181">
        <v>1425.73532</v>
      </c>
      <c r="B181">
        <v>3.4782999999999999</v>
      </c>
      <c r="C181">
        <v>2.3517000000000001</v>
      </c>
      <c r="D181">
        <v>1425.73532</v>
      </c>
      <c r="E181">
        <v>3.4689999999999999</v>
      </c>
      <c r="F181">
        <v>2.2692999999999999</v>
      </c>
    </row>
    <row r="182" spans="1:6" x14ac:dyDescent="0.25">
      <c r="A182">
        <v>1425.7200600000001</v>
      </c>
      <c r="B182">
        <v>2.899</v>
      </c>
      <c r="C182">
        <v>1.2027000000000001</v>
      </c>
      <c r="D182">
        <v>1425.7200600000001</v>
      </c>
      <c r="E182">
        <v>2.8913000000000002</v>
      </c>
      <c r="F182">
        <v>1.1605000000000001</v>
      </c>
    </row>
    <row r="183" spans="1:6" x14ac:dyDescent="0.25">
      <c r="A183">
        <v>1425.7048</v>
      </c>
      <c r="B183">
        <v>2.8784999999999998</v>
      </c>
      <c r="C183">
        <v>1.6874</v>
      </c>
      <c r="D183">
        <v>1425.7048</v>
      </c>
      <c r="E183">
        <v>2.8708</v>
      </c>
      <c r="F183">
        <v>1.6283000000000001</v>
      </c>
    </row>
    <row r="184" spans="1:6" x14ac:dyDescent="0.25">
      <c r="A184">
        <v>1425.6895400000001</v>
      </c>
      <c r="B184">
        <v>2.754</v>
      </c>
      <c r="C184">
        <v>2.6147999999999998</v>
      </c>
      <c r="D184">
        <v>1425.6895400000001</v>
      </c>
      <c r="E184">
        <v>2.7467000000000001</v>
      </c>
      <c r="F184">
        <v>2.5232000000000001</v>
      </c>
    </row>
    <row r="185" spans="1:6" x14ac:dyDescent="0.25">
      <c r="A185">
        <v>1425.67428</v>
      </c>
      <c r="B185">
        <v>3.7305000000000001</v>
      </c>
      <c r="C185">
        <v>1.6633</v>
      </c>
      <c r="D185">
        <v>1425.67428</v>
      </c>
      <c r="E185">
        <v>3.7206000000000001</v>
      </c>
      <c r="F185">
        <v>1.605</v>
      </c>
    </row>
    <row r="186" spans="1:6" x14ac:dyDescent="0.25">
      <c r="A186">
        <v>1425.6590200000001</v>
      </c>
      <c r="B186">
        <v>2.0453000000000001</v>
      </c>
      <c r="C186">
        <v>3.3026</v>
      </c>
      <c r="D186">
        <v>1425.6590200000001</v>
      </c>
      <c r="E186">
        <v>2.0398000000000001</v>
      </c>
      <c r="F186">
        <v>3.1869000000000001</v>
      </c>
    </row>
    <row r="187" spans="1:6" x14ac:dyDescent="0.25">
      <c r="A187">
        <v>1425.6437599999999</v>
      </c>
      <c r="B187">
        <v>1.5826</v>
      </c>
      <c r="C187">
        <v>2.7614999999999998</v>
      </c>
      <c r="D187">
        <v>1425.6437599999999</v>
      </c>
      <c r="E187">
        <v>1.5784</v>
      </c>
      <c r="F187">
        <v>2.6646999999999998</v>
      </c>
    </row>
    <row r="188" spans="1:6" x14ac:dyDescent="0.25">
      <c r="A188">
        <v>1425.62851</v>
      </c>
      <c r="B188">
        <v>4.9904999999999999</v>
      </c>
      <c r="C188">
        <v>2.6097999999999999</v>
      </c>
      <c r="D188">
        <v>1425.62851</v>
      </c>
      <c r="E188">
        <v>4.9771999999999998</v>
      </c>
      <c r="F188">
        <v>2.5184000000000002</v>
      </c>
    </row>
    <row r="189" spans="1:6" x14ac:dyDescent="0.25">
      <c r="A189">
        <v>1425.6132500000001</v>
      </c>
      <c r="B189">
        <v>4.2469999999999999</v>
      </c>
      <c r="C189">
        <v>3.2603</v>
      </c>
      <c r="D189">
        <v>1425.6132500000001</v>
      </c>
      <c r="E189">
        <v>4.2356999999999996</v>
      </c>
      <c r="F189">
        <v>3.1461000000000001</v>
      </c>
    </row>
    <row r="190" spans="1:6" x14ac:dyDescent="0.25">
      <c r="A190">
        <v>1425.59799</v>
      </c>
      <c r="B190">
        <v>3.8818000000000001</v>
      </c>
      <c r="C190">
        <v>2.3803000000000001</v>
      </c>
      <c r="D190">
        <v>1425.59799</v>
      </c>
      <c r="E190">
        <v>3.8715000000000002</v>
      </c>
      <c r="F190">
        <v>2.2968999999999999</v>
      </c>
    </row>
    <row r="191" spans="1:6" x14ac:dyDescent="0.25">
      <c r="A191">
        <v>1425.5827300000001</v>
      </c>
      <c r="B191">
        <v>1.9248000000000001</v>
      </c>
      <c r="C191">
        <v>1.2463</v>
      </c>
      <c r="D191">
        <v>1425.5827300000001</v>
      </c>
      <c r="E191">
        <v>1.9196</v>
      </c>
      <c r="F191">
        <v>1.2027000000000001</v>
      </c>
    </row>
    <row r="192" spans="1:6" x14ac:dyDescent="0.25">
      <c r="A192">
        <v>1425.56747</v>
      </c>
      <c r="B192">
        <v>4.1734</v>
      </c>
      <c r="C192">
        <v>3.2155999999999998</v>
      </c>
      <c r="D192">
        <v>1425.56747</v>
      </c>
      <c r="E192">
        <v>4.1622000000000003</v>
      </c>
      <c r="F192">
        <v>3.1029</v>
      </c>
    </row>
    <row r="193" spans="1:6" x14ac:dyDescent="0.25">
      <c r="A193">
        <v>1425.5522100000001</v>
      </c>
      <c r="B193">
        <v>4.7572999999999999</v>
      </c>
      <c r="C193">
        <v>2.8874</v>
      </c>
      <c r="D193">
        <v>1425.5522100000001</v>
      </c>
      <c r="E193">
        <v>4.7446000000000002</v>
      </c>
      <c r="F193">
        <v>2.7863000000000002</v>
      </c>
    </row>
    <row r="194" spans="1:6" x14ac:dyDescent="0.25">
      <c r="A194">
        <v>1425.5369499999999</v>
      </c>
      <c r="B194">
        <v>3.4159999999999999</v>
      </c>
      <c r="C194">
        <v>3.8233000000000001</v>
      </c>
      <c r="D194">
        <v>1425.5369499999999</v>
      </c>
      <c r="E194">
        <v>3.4068999999999998</v>
      </c>
      <c r="F194">
        <v>3.6894</v>
      </c>
    </row>
    <row r="195" spans="1:6" x14ac:dyDescent="0.25">
      <c r="A195">
        <v>1425.52169</v>
      </c>
      <c r="B195">
        <v>2.7736000000000001</v>
      </c>
      <c r="C195">
        <v>3.4432</v>
      </c>
      <c r="D195">
        <v>1425.52169</v>
      </c>
      <c r="E195">
        <v>2.7662</v>
      </c>
      <c r="F195">
        <v>3.3226</v>
      </c>
    </row>
    <row r="196" spans="1:6" x14ac:dyDescent="0.25">
      <c r="A196">
        <v>1425.5064400000001</v>
      </c>
      <c r="B196">
        <v>3.2782</v>
      </c>
      <c r="C196">
        <v>3.3066</v>
      </c>
      <c r="D196">
        <v>1425.5064400000001</v>
      </c>
      <c r="E196">
        <v>3.2694999999999999</v>
      </c>
      <c r="F196">
        <v>3.1907000000000001</v>
      </c>
    </row>
    <row r="197" spans="1:6" x14ac:dyDescent="0.25">
      <c r="A197">
        <v>1425.49118</v>
      </c>
      <c r="B197">
        <v>2.8538000000000001</v>
      </c>
      <c r="C197">
        <v>3.7222</v>
      </c>
      <c r="D197">
        <v>1425.49118</v>
      </c>
      <c r="E197">
        <v>2.8462000000000001</v>
      </c>
      <c r="F197">
        <v>3.5918000000000001</v>
      </c>
    </row>
    <row r="198" spans="1:6" x14ac:dyDescent="0.25">
      <c r="A198">
        <v>1425.4759200000001</v>
      </c>
      <c r="B198">
        <v>3.3681000000000001</v>
      </c>
      <c r="C198">
        <v>2.8538999999999999</v>
      </c>
      <c r="D198">
        <v>1425.4759200000001</v>
      </c>
      <c r="E198">
        <v>3.3591000000000002</v>
      </c>
      <c r="F198">
        <v>2.7538999999999998</v>
      </c>
    </row>
    <row r="199" spans="1:6" x14ac:dyDescent="0.25">
      <c r="A199">
        <v>1425.46066</v>
      </c>
      <c r="B199">
        <v>3.7650000000000001</v>
      </c>
      <c r="C199">
        <v>3.1777000000000002</v>
      </c>
      <c r="D199">
        <v>1425.46066</v>
      </c>
      <c r="E199">
        <v>3.7549000000000001</v>
      </c>
      <c r="F199">
        <v>3.0663</v>
      </c>
    </row>
    <row r="200" spans="1:6" x14ac:dyDescent="0.25">
      <c r="A200">
        <v>1425.4454000000001</v>
      </c>
      <c r="B200">
        <v>4.3753000000000002</v>
      </c>
      <c r="C200">
        <v>2.3969</v>
      </c>
      <c r="D200">
        <v>1425.4454000000001</v>
      </c>
      <c r="E200">
        <v>4.3636999999999997</v>
      </c>
      <c r="F200">
        <v>2.3129</v>
      </c>
    </row>
    <row r="201" spans="1:6" x14ac:dyDescent="0.25">
      <c r="A201">
        <v>1425.4301399999999</v>
      </c>
      <c r="B201">
        <v>3.6545999999999998</v>
      </c>
      <c r="C201">
        <v>3.5306999999999999</v>
      </c>
      <c r="D201">
        <v>1425.4301399999999</v>
      </c>
      <c r="E201">
        <v>3.6448999999999998</v>
      </c>
      <c r="F201">
        <v>3.4068999999999998</v>
      </c>
    </row>
    <row r="202" spans="1:6" x14ac:dyDescent="0.25">
      <c r="A202">
        <v>1425.41488</v>
      </c>
      <c r="B202">
        <v>3.4672000000000001</v>
      </c>
      <c r="C202">
        <v>2.9556</v>
      </c>
      <c r="D202">
        <v>1425.41488</v>
      </c>
      <c r="E202">
        <v>3.4579</v>
      </c>
      <c r="F202">
        <v>2.8521000000000001</v>
      </c>
    </row>
    <row r="203" spans="1:6" x14ac:dyDescent="0.25">
      <c r="A203">
        <v>1425.3996199999999</v>
      </c>
      <c r="B203">
        <v>3.8006000000000002</v>
      </c>
      <c r="C203">
        <v>3.1926999999999999</v>
      </c>
      <c r="D203">
        <v>1425.3996199999999</v>
      </c>
      <c r="E203">
        <v>3.7905000000000002</v>
      </c>
      <c r="F203">
        <v>3.0808</v>
      </c>
    </row>
    <row r="204" spans="1:6" x14ac:dyDescent="0.25">
      <c r="A204">
        <v>1425.38437</v>
      </c>
      <c r="B204">
        <v>3.7976999999999999</v>
      </c>
      <c r="C204">
        <v>2.8565</v>
      </c>
      <c r="D204">
        <v>1425.38437</v>
      </c>
      <c r="E204">
        <v>3.7875999999999999</v>
      </c>
      <c r="F204">
        <v>2.7565</v>
      </c>
    </row>
    <row r="205" spans="1:6" x14ac:dyDescent="0.25">
      <c r="A205">
        <v>1425.3691100000001</v>
      </c>
      <c r="B205">
        <v>4.6683000000000003</v>
      </c>
      <c r="C205">
        <v>2.7816999999999998</v>
      </c>
      <c r="D205">
        <v>1425.3691100000001</v>
      </c>
      <c r="E205">
        <v>4.6558999999999999</v>
      </c>
      <c r="F205">
        <v>2.6842000000000001</v>
      </c>
    </row>
    <row r="206" spans="1:6" x14ac:dyDescent="0.25">
      <c r="A206">
        <v>1425.35385</v>
      </c>
      <c r="B206">
        <v>4.0216000000000003</v>
      </c>
      <c r="C206">
        <v>4.0663999999999998</v>
      </c>
      <c r="D206">
        <v>1425.35385</v>
      </c>
      <c r="E206">
        <v>4.0107999999999997</v>
      </c>
      <c r="F206">
        <v>3.9239999999999999</v>
      </c>
    </row>
    <row r="207" spans="1:6" x14ac:dyDescent="0.25">
      <c r="A207">
        <v>1425.3385900000001</v>
      </c>
      <c r="B207">
        <v>3.5829</v>
      </c>
      <c r="C207">
        <v>2.2290999999999999</v>
      </c>
      <c r="D207">
        <v>1425.3385900000001</v>
      </c>
      <c r="E207">
        <v>3.5733999999999999</v>
      </c>
      <c r="F207">
        <v>2.1509999999999998</v>
      </c>
    </row>
    <row r="208" spans="1:6" x14ac:dyDescent="0.25">
      <c r="A208">
        <v>1425.3233299999999</v>
      </c>
      <c r="B208">
        <v>2.4550000000000001</v>
      </c>
      <c r="C208">
        <v>2.1909999999999998</v>
      </c>
      <c r="D208">
        <v>1425.3233299999999</v>
      </c>
      <c r="E208">
        <v>2.4485000000000001</v>
      </c>
      <c r="F208">
        <v>2.1141999999999999</v>
      </c>
    </row>
    <row r="209" spans="1:6" x14ac:dyDescent="0.25">
      <c r="A209">
        <v>1425.30807</v>
      </c>
      <c r="B209">
        <v>4.0007999999999999</v>
      </c>
      <c r="C209">
        <v>1.2641</v>
      </c>
      <c r="D209">
        <v>1425.30807</v>
      </c>
      <c r="E209">
        <v>3.9901</v>
      </c>
      <c r="F209">
        <v>1.2198</v>
      </c>
    </row>
    <row r="210" spans="1:6" x14ac:dyDescent="0.25">
      <c r="A210">
        <v>1425.2928099999999</v>
      </c>
      <c r="B210">
        <v>3.1193</v>
      </c>
      <c r="C210">
        <v>2.9708000000000001</v>
      </c>
      <c r="D210">
        <v>1425.2928099999999</v>
      </c>
      <c r="E210">
        <v>3.1110000000000002</v>
      </c>
      <c r="F210">
        <v>2.8666999999999998</v>
      </c>
    </row>
    <row r="211" spans="1:6" x14ac:dyDescent="0.25">
      <c r="A211">
        <v>1425.27755</v>
      </c>
      <c r="B211">
        <v>3.6118000000000001</v>
      </c>
      <c r="C211">
        <v>2.2353000000000001</v>
      </c>
      <c r="D211">
        <v>1425.27755</v>
      </c>
      <c r="E211">
        <v>3.6021999999999998</v>
      </c>
      <c r="F211">
        <v>2.157</v>
      </c>
    </row>
    <row r="212" spans="1:6" x14ac:dyDescent="0.25">
      <c r="A212">
        <v>1425.2622899999999</v>
      </c>
      <c r="B212">
        <v>3.9272</v>
      </c>
      <c r="C212">
        <v>3.1682999999999999</v>
      </c>
      <c r="D212">
        <v>1425.2622899999999</v>
      </c>
      <c r="E212">
        <v>3.9167000000000001</v>
      </c>
      <c r="F212">
        <v>3.0573000000000001</v>
      </c>
    </row>
    <row r="213" spans="1:6" x14ac:dyDescent="0.25">
      <c r="A213">
        <v>1425.24704</v>
      </c>
      <c r="B213">
        <v>4.5606</v>
      </c>
      <c r="C213">
        <v>2.9434999999999998</v>
      </c>
      <c r="D213">
        <v>1425.24704</v>
      </c>
      <c r="E213">
        <v>4.5484999999999998</v>
      </c>
      <c r="F213">
        <v>2.8403</v>
      </c>
    </row>
    <row r="214" spans="1:6" x14ac:dyDescent="0.25">
      <c r="A214">
        <v>1425.2317800000001</v>
      </c>
      <c r="B214">
        <v>3.8411</v>
      </c>
      <c r="C214">
        <v>2.9197000000000002</v>
      </c>
      <c r="D214">
        <v>1425.2317800000001</v>
      </c>
      <c r="E214">
        <v>3.8309000000000002</v>
      </c>
      <c r="F214">
        <v>2.8174000000000001</v>
      </c>
    </row>
    <row r="215" spans="1:6" x14ac:dyDescent="0.25">
      <c r="A215">
        <v>1425.2165199999999</v>
      </c>
      <c r="B215">
        <v>4.8890000000000002</v>
      </c>
      <c r="C215">
        <v>0.24310000000000001</v>
      </c>
      <c r="D215">
        <v>1425.2165199999999</v>
      </c>
      <c r="E215">
        <v>4.8758999999999997</v>
      </c>
      <c r="F215">
        <v>0.2346</v>
      </c>
    </row>
    <row r="216" spans="1:6" x14ac:dyDescent="0.25">
      <c r="A216">
        <v>1425.20126</v>
      </c>
      <c r="B216">
        <v>2.7141000000000002</v>
      </c>
      <c r="C216">
        <v>2.7942999999999998</v>
      </c>
      <c r="D216">
        <v>1425.20126</v>
      </c>
      <c r="E216">
        <v>2.7067999999999999</v>
      </c>
      <c r="F216">
        <v>2.6964000000000001</v>
      </c>
    </row>
    <row r="217" spans="1:6" x14ac:dyDescent="0.25">
      <c r="A217">
        <v>1425.1859999999999</v>
      </c>
      <c r="B217">
        <v>1.6315</v>
      </c>
      <c r="C217">
        <v>3.6960999999999999</v>
      </c>
      <c r="D217">
        <v>1425.1859999999999</v>
      </c>
      <c r="E217">
        <v>1.6271</v>
      </c>
      <c r="F217">
        <v>3.5666000000000002</v>
      </c>
    </row>
    <row r="218" spans="1:6" x14ac:dyDescent="0.25">
      <c r="A218">
        <v>1425.17074</v>
      </c>
      <c r="B218">
        <v>3.5857000000000001</v>
      </c>
      <c r="C218">
        <v>3.6535000000000002</v>
      </c>
      <c r="D218">
        <v>1425.17074</v>
      </c>
      <c r="E218">
        <v>3.5760999999999998</v>
      </c>
      <c r="F218">
        <v>3.5255000000000001</v>
      </c>
    </row>
    <row r="219" spans="1:6" x14ac:dyDescent="0.25">
      <c r="A219">
        <v>1425.1554799999999</v>
      </c>
      <c r="B219">
        <v>2.9626000000000001</v>
      </c>
      <c r="C219">
        <v>2.2864</v>
      </c>
      <c r="D219">
        <v>1425.1554799999999</v>
      </c>
      <c r="E219">
        <v>2.9546999999999999</v>
      </c>
      <c r="F219">
        <v>2.2063000000000001</v>
      </c>
    </row>
    <row r="220" spans="1:6" x14ac:dyDescent="0.25">
      <c r="A220">
        <v>1425.14022</v>
      </c>
      <c r="B220">
        <v>2.8774999999999999</v>
      </c>
      <c r="C220">
        <v>3.8984000000000001</v>
      </c>
      <c r="D220">
        <v>1425.14022</v>
      </c>
      <c r="E220">
        <v>2.8698999999999999</v>
      </c>
      <c r="F220">
        <v>3.7618999999999998</v>
      </c>
    </row>
    <row r="221" spans="1:6" x14ac:dyDescent="0.25">
      <c r="A221">
        <v>1425.1249700000001</v>
      </c>
      <c r="B221">
        <v>2.9041999999999999</v>
      </c>
      <c r="C221">
        <v>3.0815999999999999</v>
      </c>
      <c r="D221">
        <v>1425.1249700000001</v>
      </c>
      <c r="E221">
        <v>2.8965000000000001</v>
      </c>
      <c r="F221">
        <v>2.9735999999999998</v>
      </c>
    </row>
    <row r="222" spans="1:6" x14ac:dyDescent="0.25">
      <c r="A222">
        <v>1425.10971</v>
      </c>
      <c r="B222">
        <v>3.5947</v>
      </c>
      <c r="C222">
        <v>3.3374000000000001</v>
      </c>
      <c r="D222">
        <v>1425.10971</v>
      </c>
      <c r="E222">
        <v>3.5851000000000002</v>
      </c>
      <c r="F222">
        <v>3.2204000000000002</v>
      </c>
    </row>
    <row r="223" spans="1:6" x14ac:dyDescent="0.25">
      <c r="A223">
        <v>1425.0944500000001</v>
      </c>
      <c r="B223">
        <v>3.4746000000000001</v>
      </c>
      <c r="C223">
        <v>2.0419999999999998</v>
      </c>
      <c r="D223">
        <v>1425.0944500000001</v>
      </c>
      <c r="E223">
        <v>3.4653999999999998</v>
      </c>
      <c r="F223">
        <v>1.9704999999999999</v>
      </c>
    </row>
    <row r="224" spans="1:6" x14ac:dyDescent="0.25">
      <c r="A224">
        <v>1425.0791899999999</v>
      </c>
      <c r="B224">
        <v>3.71</v>
      </c>
      <c r="C224">
        <v>2.7416</v>
      </c>
      <c r="D224">
        <v>1425.0791899999999</v>
      </c>
      <c r="E224">
        <v>3.7000999999999999</v>
      </c>
      <c r="F224">
        <v>2.6455000000000002</v>
      </c>
    </row>
    <row r="225" spans="1:6" x14ac:dyDescent="0.25">
      <c r="A225">
        <v>1425.06393</v>
      </c>
      <c r="B225">
        <v>3.0326</v>
      </c>
      <c r="C225">
        <v>2.4641000000000002</v>
      </c>
      <c r="D225">
        <v>1425.06393</v>
      </c>
      <c r="E225">
        <v>3.0245000000000002</v>
      </c>
      <c r="F225">
        <v>2.3778000000000001</v>
      </c>
    </row>
    <row r="226" spans="1:6" x14ac:dyDescent="0.25">
      <c r="A226">
        <v>1425.0486699999999</v>
      </c>
      <c r="B226">
        <v>2.0032000000000001</v>
      </c>
      <c r="C226">
        <v>3.4788999999999999</v>
      </c>
      <c r="D226">
        <v>1425.0486699999999</v>
      </c>
      <c r="E226">
        <v>1.9979</v>
      </c>
      <c r="F226">
        <v>3.3570000000000002</v>
      </c>
    </row>
    <row r="227" spans="1:6" x14ac:dyDescent="0.25">
      <c r="A227">
        <v>1425.03341</v>
      </c>
      <c r="B227">
        <v>1.6337999999999999</v>
      </c>
      <c r="C227">
        <v>4.0841000000000003</v>
      </c>
      <c r="D227">
        <v>1425.03341</v>
      </c>
      <c r="E227">
        <v>1.6294</v>
      </c>
      <c r="F227">
        <v>3.9409999999999998</v>
      </c>
    </row>
    <row r="228" spans="1:6" x14ac:dyDescent="0.25">
      <c r="A228">
        <v>1425.0181500000001</v>
      </c>
      <c r="B228">
        <v>2.286</v>
      </c>
      <c r="C228">
        <v>3.2517</v>
      </c>
      <c r="D228">
        <v>1425.0181500000001</v>
      </c>
      <c r="E228">
        <v>2.2799</v>
      </c>
      <c r="F228">
        <v>3.1377000000000002</v>
      </c>
    </row>
    <row r="229" spans="1:6" x14ac:dyDescent="0.25">
      <c r="A229">
        <v>1425.0029</v>
      </c>
      <c r="B229">
        <v>3.3024</v>
      </c>
      <c r="C229">
        <v>2.6507000000000001</v>
      </c>
      <c r="D229">
        <v>1425.0029</v>
      </c>
      <c r="E229">
        <v>3.2936000000000001</v>
      </c>
      <c r="F229">
        <v>2.5577999999999999</v>
      </c>
    </row>
    <row r="230" spans="1:6" x14ac:dyDescent="0.25">
      <c r="A230">
        <v>1424.9876400000001</v>
      </c>
      <c r="B230">
        <v>3.7309999999999999</v>
      </c>
      <c r="C230">
        <v>2.3075000000000001</v>
      </c>
      <c r="D230">
        <v>1424.9876400000001</v>
      </c>
      <c r="E230">
        <v>3.7210000000000001</v>
      </c>
      <c r="F230">
        <v>2.2265999999999999</v>
      </c>
    </row>
    <row r="231" spans="1:6" x14ac:dyDescent="0.25">
      <c r="A231">
        <v>1424.9723799999999</v>
      </c>
      <c r="B231">
        <v>3.1574</v>
      </c>
      <c r="C231">
        <v>1.9225000000000001</v>
      </c>
      <c r="D231">
        <v>1424.9723799999999</v>
      </c>
      <c r="E231">
        <v>3.1488999999999998</v>
      </c>
      <c r="F231">
        <v>1.8551</v>
      </c>
    </row>
    <row r="232" spans="1:6" x14ac:dyDescent="0.25">
      <c r="A232">
        <v>1424.95712</v>
      </c>
      <c r="B232">
        <v>3.7951000000000001</v>
      </c>
      <c r="C232">
        <v>2.9998999999999998</v>
      </c>
      <c r="D232">
        <v>1424.95712</v>
      </c>
      <c r="E232">
        <v>3.7850000000000001</v>
      </c>
      <c r="F232">
        <v>2.8946999999999998</v>
      </c>
    </row>
    <row r="233" spans="1:6" x14ac:dyDescent="0.25">
      <c r="A233">
        <v>1424.9418599999999</v>
      </c>
      <c r="B233">
        <v>2.7035</v>
      </c>
      <c r="C233">
        <v>3.0909</v>
      </c>
      <c r="D233">
        <v>1424.9418599999999</v>
      </c>
      <c r="E233">
        <v>2.6962999999999999</v>
      </c>
      <c r="F233">
        <v>2.9826000000000001</v>
      </c>
    </row>
    <row r="234" spans="1:6" x14ac:dyDescent="0.25">
      <c r="A234">
        <v>1424.9266</v>
      </c>
      <c r="B234">
        <v>3.6720999999999999</v>
      </c>
      <c r="C234">
        <v>2.7890999999999999</v>
      </c>
      <c r="D234">
        <v>1424.9266</v>
      </c>
      <c r="E234">
        <v>3.6623000000000001</v>
      </c>
      <c r="F234">
        <v>2.6913999999999998</v>
      </c>
    </row>
    <row r="235" spans="1:6" x14ac:dyDescent="0.25">
      <c r="A235">
        <v>1424.9113400000001</v>
      </c>
      <c r="B235">
        <v>3.5491999999999999</v>
      </c>
      <c r="C235">
        <v>2.5682999999999998</v>
      </c>
      <c r="D235">
        <v>1424.9113400000001</v>
      </c>
      <c r="E235">
        <v>3.5396999999999998</v>
      </c>
      <c r="F235">
        <v>2.4782999999999999</v>
      </c>
    </row>
    <row r="236" spans="1:6" x14ac:dyDescent="0.25">
      <c r="A236">
        <v>1424.89608</v>
      </c>
      <c r="B236">
        <v>2.9458000000000002</v>
      </c>
      <c r="C236">
        <v>2.2940999999999998</v>
      </c>
      <c r="D236">
        <v>1424.89608</v>
      </c>
      <c r="E236">
        <v>2.9379</v>
      </c>
      <c r="F236">
        <v>2.2136999999999998</v>
      </c>
    </row>
    <row r="237" spans="1:6" x14ac:dyDescent="0.25">
      <c r="A237">
        <v>1424.8808300000001</v>
      </c>
      <c r="B237">
        <v>1.1063000000000001</v>
      </c>
      <c r="C237">
        <v>3.0419</v>
      </c>
      <c r="D237">
        <v>1424.8808300000001</v>
      </c>
      <c r="E237">
        <v>1.1033999999999999</v>
      </c>
      <c r="F237">
        <v>2.9352999999999998</v>
      </c>
    </row>
    <row r="238" spans="1:6" x14ac:dyDescent="0.25">
      <c r="A238">
        <v>1424.8655699999999</v>
      </c>
      <c r="B238">
        <v>2.4754999999999998</v>
      </c>
      <c r="C238">
        <v>1.9931000000000001</v>
      </c>
      <c r="D238">
        <v>1424.8655699999999</v>
      </c>
      <c r="E238">
        <v>2.4689000000000001</v>
      </c>
      <c r="F238">
        <v>1.9233</v>
      </c>
    </row>
    <row r="239" spans="1:6" x14ac:dyDescent="0.25">
      <c r="A239">
        <v>1424.85031</v>
      </c>
      <c r="B239">
        <v>2.661</v>
      </c>
      <c r="C239">
        <v>3.2121</v>
      </c>
      <c r="D239">
        <v>1424.85031</v>
      </c>
      <c r="E239">
        <v>2.6539000000000001</v>
      </c>
      <c r="F239">
        <v>3.0994999999999999</v>
      </c>
    </row>
    <row r="240" spans="1:6" x14ac:dyDescent="0.25">
      <c r="A240">
        <v>1424.8350499999999</v>
      </c>
      <c r="B240">
        <v>3.6049000000000002</v>
      </c>
      <c r="C240">
        <v>2.5745</v>
      </c>
      <c r="D240">
        <v>1424.8350499999999</v>
      </c>
      <c r="E240">
        <v>3.5952999999999999</v>
      </c>
      <c r="F240">
        <v>2.4843000000000002</v>
      </c>
    </row>
    <row r="241" spans="1:6" x14ac:dyDescent="0.25">
      <c r="A241">
        <v>1424.81979</v>
      </c>
      <c r="B241">
        <v>3.7385999999999999</v>
      </c>
      <c r="C241">
        <v>1.9340999999999999</v>
      </c>
      <c r="D241">
        <v>1424.81979</v>
      </c>
      <c r="E241">
        <v>3.7286000000000001</v>
      </c>
      <c r="F241">
        <v>1.8663000000000001</v>
      </c>
    </row>
    <row r="242" spans="1:6" x14ac:dyDescent="0.25">
      <c r="A242">
        <v>1424.8045300000001</v>
      </c>
      <c r="B242">
        <v>3.4807000000000001</v>
      </c>
      <c r="C242">
        <v>3.3885000000000001</v>
      </c>
      <c r="D242">
        <v>1424.8045300000001</v>
      </c>
      <c r="E242">
        <v>3.4714</v>
      </c>
      <c r="F242">
        <v>3.2698</v>
      </c>
    </row>
    <row r="243" spans="1:6" x14ac:dyDescent="0.25">
      <c r="A243">
        <v>1424.78927</v>
      </c>
      <c r="B243">
        <v>2.8149999999999999</v>
      </c>
      <c r="C243">
        <v>3.786</v>
      </c>
      <c r="D243">
        <v>1424.78927</v>
      </c>
      <c r="E243">
        <v>2.8075000000000001</v>
      </c>
      <c r="F243">
        <v>3.6533000000000002</v>
      </c>
    </row>
    <row r="244" spans="1:6" x14ac:dyDescent="0.25">
      <c r="A244">
        <v>1424.7740100000001</v>
      </c>
      <c r="B244">
        <v>2.9927000000000001</v>
      </c>
      <c r="C244">
        <v>2.6793</v>
      </c>
      <c r="D244">
        <v>1424.7740100000001</v>
      </c>
      <c r="E244">
        <v>2.9847000000000001</v>
      </c>
      <c r="F244">
        <v>2.5853999999999999</v>
      </c>
    </row>
    <row r="245" spans="1:6" x14ac:dyDescent="0.25">
      <c r="A245">
        <v>1424.75875</v>
      </c>
      <c r="B245">
        <v>2.7084999999999999</v>
      </c>
      <c r="C245">
        <v>3.3873000000000002</v>
      </c>
      <c r="D245">
        <v>1424.75875</v>
      </c>
      <c r="E245">
        <v>2.7012</v>
      </c>
      <c r="F245">
        <v>3.2686000000000002</v>
      </c>
    </row>
    <row r="246" spans="1:6" x14ac:dyDescent="0.25">
      <c r="A246">
        <v>1424.7435</v>
      </c>
      <c r="B246">
        <v>3.9603999999999999</v>
      </c>
      <c r="C246">
        <v>2.7810999999999999</v>
      </c>
      <c r="D246">
        <v>1424.7435</v>
      </c>
      <c r="E246">
        <v>3.9499</v>
      </c>
      <c r="F246">
        <v>2.6837</v>
      </c>
    </row>
    <row r="247" spans="1:6" x14ac:dyDescent="0.25">
      <c r="A247">
        <v>1424.7282399999999</v>
      </c>
      <c r="B247">
        <v>4.0144000000000002</v>
      </c>
      <c r="C247">
        <v>3.7867999999999999</v>
      </c>
      <c r="D247">
        <v>1424.7282399999999</v>
      </c>
      <c r="E247">
        <v>4.0037000000000003</v>
      </c>
      <c r="F247">
        <v>3.6541000000000001</v>
      </c>
    </row>
    <row r="248" spans="1:6" x14ac:dyDescent="0.25">
      <c r="A248">
        <v>1424.71298</v>
      </c>
      <c r="B248">
        <v>3.3597999999999999</v>
      </c>
      <c r="C248">
        <v>3.2401</v>
      </c>
      <c r="D248">
        <v>1424.71298</v>
      </c>
      <c r="E248">
        <v>3.3508</v>
      </c>
      <c r="F248">
        <v>3.1265999999999998</v>
      </c>
    </row>
    <row r="249" spans="1:6" x14ac:dyDescent="0.25">
      <c r="A249">
        <v>1424.6977199999999</v>
      </c>
      <c r="B249">
        <v>1.5837000000000001</v>
      </c>
      <c r="C249">
        <v>2.8229000000000002</v>
      </c>
      <c r="D249">
        <v>1424.6977199999999</v>
      </c>
      <c r="E249">
        <v>1.5794999999999999</v>
      </c>
      <c r="F249">
        <v>2.7240000000000002</v>
      </c>
    </row>
    <row r="250" spans="1:6" x14ac:dyDescent="0.25">
      <c r="A250">
        <v>1424.68246</v>
      </c>
      <c r="B250">
        <v>2.2033999999999998</v>
      </c>
      <c r="C250">
        <v>4.2706</v>
      </c>
      <c r="D250">
        <v>1424.68246</v>
      </c>
      <c r="E250">
        <v>2.1974999999999998</v>
      </c>
      <c r="F250">
        <v>4.1208999999999998</v>
      </c>
    </row>
    <row r="251" spans="1:6" x14ac:dyDescent="0.25">
      <c r="A251">
        <v>1424.6672000000001</v>
      </c>
      <c r="B251">
        <v>1.7296</v>
      </c>
      <c r="C251">
        <v>2.988</v>
      </c>
      <c r="D251">
        <v>1424.6672000000001</v>
      </c>
      <c r="E251">
        <v>1.7250000000000001</v>
      </c>
      <c r="F251">
        <v>2.8833000000000002</v>
      </c>
    </row>
    <row r="252" spans="1:6" x14ac:dyDescent="0.25">
      <c r="A252">
        <v>1424.65194</v>
      </c>
      <c r="B252">
        <v>2.1812</v>
      </c>
      <c r="C252">
        <v>1.9346000000000001</v>
      </c>
      <c r="D252">
        <v>1424.65194</v>
      </c>
      <c r="E252">
        <v>2.1753999999999998</v>
      </c>
      <c r="F252">
        <v>1.8668</v>
      </c>
    </row>
    <row r="253" spans="1:6" x14ac:dyDescent="0.25">
      <c r="A253">
        <v>1424.6366800000001</v>
      </c>
      <c r="B253">
        <v>3.4430000000000001</v>
      </c>
      <c r="C253">
        <v>3.6059999999999999</v>
      </c>
      <c r="D253">
        <v>1424.6366800000001</v>
      </c>
      <c r="E253">
        <v>3.4338000000000002</v>
      </c>
      <c r="F253">
        <v>3.4796</v>
      </c>
    </row>
    <row r="254" spans="1:6" x14ac:dyDescent="0.25">
      <c r="A254">
        <v>1424.6214299999999</v>
      </c>
      <c r="B254">
        <v>2.7237</v>
      </c>
      <c r="C254">
        <v>2.0291000000000001</v>
      </c>
      <c r="D254">
        <v>1424.6214299999999</v>
      </c>
      <c r="E254">
        <v>2.7164000000000001</v>
      </c>
      <c r="F254">
        <v>1.958</v>
      </c>
    </row>
    <row r="255" spans="1:6" x14ac:dyDescent="0.25">
      <c r="A255">
        <v>1424.60617</v>
      </c>
      <c r="B255">
        <v>4.2957000000000001</v>
      </c>
      <c r="C255">
        <v>3.2</v>
      </c>
      <c r="D255">
        <v>1424.60617</v>
      </c>
      <c r="E255">
        <v>4.2842000000000002</v>
      </c>
      <c r="F255">
        <v>3.0878999999999999</v>
      </c>
    </row>
    <row r="256" spans="1:6" x14ac:dyDescent="0.25">
      <c r="A256">
        <v>1424.5909099999999</v>
      </c>
      <c r="B256">
        <v>2.6970999999999998</v>
      </c>
      <c r="C256">
        <v>2.8538999999999999</v>
      </c>
      <c r="D256">
        <v>1424.5909099999999</v>
      </c>
      <c r="E256">
        <v>2.6899000000000002</v>
      </c>
      <c r="F256">
        <v>2.7538999999999998</v>
      </c>
    </row>
    <row r="257" spans="1:6" x14ac:dyDescent="0.25">
      <c r="A257">
        <v>1424.57565</v>
      </c>
      <c r="B257">
        <v>4.3232999999999997</v>
      </c>
      <c r="C257">
        <v>4.1989000000000001</v>
      </c>
      <c r="D257">
        <v>1424.57565</v>
      </c>
      <c r="E257">
        <v>4.3117999999999999</v>
      </c>
      <c r="F257">
        <v>4.0518000000000001</v>
      </c>
    </row>
    <row r="258" spans="1:6" x14ac:dyDescent="0.25">
      <c r="A258">
        <v>1424.5603900000001</v>
      </c>
      <c r="B258">
        <v>4.2293000000000003</v>
      </c>
      <c r="C258">
        <v>4.5938999999999997</v>
      </c>
      <c r="D258">
        <v>1424.5603900000001</v>
      </c>
      <c r="E258">
        <v>4.2180999999999997</v>
      </c>
      <c r="F258">
        <v>4.4329000000000001</v>
      </c>
    </row>
    <row r="259" spans="1:6" x14ac:dyDescent="0.25">
      <c r="A259">
        <v>1424.54513</v>
      </c>
      <c r="B259">
        <v>2.6135000000000002</v>
      </c>
      <c r="C259">
        <v>3.0573999999999999</v>
      </c>
      <c r="D259">
        <v>1424.54513</v>
      </c>
      <c r="E259">
        <v>2.6065</v>
      </c>
      <c r="F259">
        <v>2.9502999999999999</v>
      </c>
    </row>
    <row r="260" spans="1:6" x14ac:dyDescent="0.25">
      <c r="A260">
        <v>1424.5298700000001</v>
      </c>
      <c r="B260">
        <v>1.7903</v>
      </c>
      <c r="C260">
        <v>2.8205</v>
      </c>
      <c r="D260">
        <v>1424.5298700000001</v>
      </c>
      <c r="E260">
        <v>1.7855000000000001</v>
      </c>
      <c r="F260">
        <v>2.7216</v>
      </c>
    </row>
    <row r="261" spans="1:6" x14ac:dyDescent="0.25">
      <c r="A261">
        <v>1424.5146099999999</v>
      </c>
      <c r="B261">
        <v>3.2576000000000001</v>
      </c>
      <c r="C261">
        <v>3.1469</v>
      </c>
      <c r="D261">
        <v>1424.5146099999999</v>
      </c>
      <c r="E261">
        <v>3.2488999999999999</v>
      </c>
      <c r="F261">
        <v>3.0366</v>
      </c>
    </row>
    <row r="262" spans="1:6" x14ac:dyDescent="0.25">
      <c r="A262">
        <v>1424.49936</v>
      </c>
      <c r="B262">
        <v>4.8437000000000001</v>
      </c>
      <c r="C262">
        <v>3.4981</v>
      </c>
      <c r="D262">
        <v>1424.49936</v>
      </c>
      <c r="E262">
        <v>4.8308</v>
      </c>
      <c r="F262">
        <v>3.3755000000000002</v>
      </c>
    </row>
    <row r="263" spans="1:6" x14ac:dyDescent="0.25">
      <c r="A263">
        <v>1424.4840999999999</v>
      </c>
      <c r="B263">
        <v>3.6617000000000002</v>
      </c>
      <c r="C263">
        <v>3.4327000000000001</v>
      </c>
      <c r="D263">
        <v>1424.4840999999999</v>
      </c>
      <c r="E263">
        <v>3.6520000000000001</v>
      </c>
      <c r="F263">
        <v>3.3123999999999998</v>
      </c>
    </row>
    <row r="264" spans="1:6" x14ac:dyDescent="0.25">
      <c r="A264">
        <v>1424.46884</v>
      </c>
      <c r="B264">
        <v>3.4426999999999999</v>
      </c>
      <c r="C264">
        <v>4.194</v>
      </c>
      <c r="D264">
        <v>1424.46884</v>
      </c>
      <c r="E264">
        <v>3.4336000000000002</v>
      </c>
      <c r="F264">
        <v>4.0471000000000004</v>
      </c>
    </row>
    <row r="265" spans="1:6" x14ac:dyDescent="0.25">
      <c r="A265">
        <v>1424.4535800000001</v>
      </c>
      <c r="B265">
        <v>2.6480000000000001</v>
      </c>
      <c r="C265">
        <v>2.5322</v>
      </c>
      <c r="D265">
        <v>1424.4535800000001</v>
      </c>
      <c r="E265">
        <v>2.641</v>
      </c>
      <c r="F265">
        <v>2.4434999999999998</v>
      </c>
    </row>
    <row r="266" spans="1:6" x14ac:dyDescent="0.25">
      <c r="A266">
        <v>1424.43832</v>
      </c>
      <c r="B266">
        <v>3.8538999999999999</v>
      </c>
      <c r="C266">
        <v>3.9462999999999999</v>
      </c>
      <c r="D266">
        <v>1424.43832</v>
      </c>
      <c r="E266">
        <v>3.8435999999999999</v>
      </c>
      <c r="F266">
        <v>3.8079999999999998</v>
      </c>
    </row>
    <row r="267" spans="1:6" x14ac:dyDescent="0.25">
      <c r="A267">
        <v>1424.4230600000001</v>
      </c>
      <c r="B267">
        <v>4.0008999999999997</v>
      </c>
      <c r="C267">
        <v>2.7808999999999999</v>
      </c>
      <c r="D267">
        <v>1424.4230600000001</v>
      </c>
      <c r="E267">
        <v>3.9902000000000002</v>
      </c>
      <c r="F267">
        <v>2.6833999999999998</v>
      </c>
    </row>
    <row r="268" spans="1:6" x14ac:dyDescent="0.25">
      <c r="A268">
        <v>1424.4078</v>
      </c>
      <c r="B268">
        <v>3.2576999999999998</v>
      </c>
      <c r="C268">
        <v>3.2698999999999998</v>
      </c>
      <c r="D268">
        <v>1424.4078</v>
      </c>
      <c r="E268">
        <v>3.2490000000000001</v>
      </c>
      <c r="F268">
        <v>3.1553</v>
      </c>
    </row>
    <row r="269" spans="1:6" x14ac:dyDescent="0.25">
      <c r="A269">
        <v>1424.3925400000001</v>
      </c>
      <c r="B269">
        <v>4.5827</v>
      </c>
      <c r="C269">
        <v>0.92210000000000003</v>
      </c>
      <c r="D269">
        <v>1424.3925400000001</v>
      </c>
      <c r="E269">
        <v>4.5705</v>
      </c>
      <c r="F269">
        <v>0.88980000000000004</v>
      </c>
    </row>
    <row r="270" spans="1:6" x14ac:dyDescent="0.25">
      <c r="A270">
        <v>1424.3772899999999</v>
      </c>
      <c r="B270">
        <v>3.1276000000000002</v>
      </c>
      <c r="C270">
        <v>2.1427</v>
      </c>
      <c r="D270">
        <v>1424.3772899999999</v>
      </c>
      <c r="E270">
        <v>3.1193</v>
      </c>
      <c r="F270">
        <v>2.0676000000000001</v>
      </c>
    </row>
    <row r="271" spans="1:6" x14ac:dyDescent="0.25">
      <c r="A271">
        <v>1424.36203</v>
      </c>
      <c r="B271">
        <v>4.9962999999999997</v>
      </c>
      <c r="C271">
        <v>3.0428999999999999</v>
      </c>
      <c r="D271">
        <v>1424.36203</v>
      </c>
      <c r="E271">
        <v>4.9829999999999997</v>
      </c>
      <c r="F271">
        <v>2.9363000000000001</v>
      </c>
    </row>
    <row r="272" spans="1:6" x14ac:dyDescent="0.25">
      <c r="A272">
        <v>1424.3467700000001</v>
      </c>
      <c r="B272">
        <v>3.4735</v>
      </c>
      <c r="C272">
        <v>2.6867000000000001</v>
      </c>
      <c r="D272">
        <v>1424.3467700000001</v>
      </c>
      <c r="E272">
        <v>3.4643000000000002</v>
      </c>
      <c r="F272">
        <v>2.5926</v>
      </c>
    </row>
    <row r="273" spans="1:6" x14ac:dyDescent="0.25">
      <c r="A273">
        <v>1424.33151</v>
      </c>
      <c r="B273">
        <v>2.6305999999999998</v>
      </c>
      <c r="C273">
        <v>3.2334999999999998</v>
      </c>
      <c r="D273">
        <v>1424.33151</v>
      </c>
      <c r="E273">
        <v>2.6236000000000002</v>
      </c>
      <c r="F273">
        <v>3.1202000000000001</v>
      </c>
    </row>
    <row r="274" spans="1:6" x14ac:dyDescent="0.25">
      <c r="A274">
        <v>1424.3162500000001</v>
      </c>
      <c r="B274">
        <v>3.6198000000000001</v>
      </c>
      <c r="C274">
        <v>1.7249000000000001</v>
      </c>
      <c r="D274">
        <v>1424.3162500000001</v>
      </c>
      <c r="E274">
        <v>3.6101999999999999</v>
      </c>
      <c r="F274">
        <v>1.6644000000000001</v>
      </c>
    </row>
    <row r="275" spans="1:6" x14ac:dyDescent="0.25">
      <c r="A275">
        <v>1424.30099</v>
      </c>
      <c r="B275">
        <v>3.9588000000000001</v>
      </c>
      <c r="C275">
        <v>2.8639999999999999</v>
      </c>
      <c r="D275">
        <v>1424.30099</v>
      </c>
      <c r="E275">
        <v>3.9481999999999999</v>
      </c>
      <c r="F275">
        <v>2.7637</v>
      </c>
    </row>
    <row r="276" spans="1:6" x14ac:dyDescent="0.25">
      <c r="A276">
        <v>1424.2857300000001</v>
      </c>
      <c r="B276">
        <v>3.8906000000000001</v>
      </c>
      <c r="C276">
        <v>2.4975000000000001</v>
      </c>
      <c r="D276">
        <v>1424.2857300000001</v>
      </c>
      <c r="E276">
        <v>3.8801999999999999</v>
      </c>
      <c r="F276">
        <v>2.41</v>
      </c>
    </row>
    <row r="277" spans="1:6" x14ac:dyDescent="0.25">
      <c r="A277">
        <v>1424.2704699999999</v>
      </c>
      <c r="B277">
        <v>3.5415999999999999</v>
      </c>
      <c r="C277">
        <v>2.5632999999999999</v>
      </c>
      <c r="D277">
        <v>1424.2704699999999</v>
      </c>
      <c r="E277">
        <v>3.5322</v>
      </c>
      <c r="F277">
        <v>2.4735</v>
      </c>
    </row>
    <row r="278" spans="1:6" x14ac:dyDescent="0.25">
      <c r="A278">
        <v>1424.25521</v>
      </c>
      <c r="B278">
        <v>4.1521999999999997</v>
      </c>
      <c r="C278">
        <v>3.1899000000000002</v>
      </c>
      <c r="D278">
        <v>1424.25521</v>
      </c>
      <c r="E278">
        <v>4.1412000000000004</v>
      </c>
      <c r="F278">
        <v>3.0781000000000001</v>
      </c>
    </row>
    <row r="279" spans="1:6" x14ac:dyDescent="0.25">
      <c r="A279">
        <v>1424.2399600000001</v>
      </c>
      <c r="B279">
        <v>3.2261000000000002</v>
      </c>
      <c r="C279">
        <v>2.7549999999999999</v>
      </c>
      <c r="D279">
        <v>1424.2399600000001</v>
      </c>
      <c r="E279">
        <v>3.2174999999999998</v>
      </c>
      <c r="F279">
        <v>2.6585000000000001</v>
      </c>
    </row>
    <row r="280" spans="1:6" x14ac:dyDescent="0.25">
      <c r="A280">
        <v>1424.2247</v>
      </c>
      <c r="B280">
        <v>4.3000999999999996</v>
      </c>
      <c r="C280">
        <v>1.9827999999999999</v>
      </c>
      <c r="D280">
        <v>1424.2247</v>
      </c>
      <c r="E280">
        <v>4.2887000000000004</v>
      </c>
      <c r="F280">
        <v>1.9134</v>
      </c>
    </row>
    <row r="281" spans="1:6" x14ac:dyDescent="0.25">
      <c r="A281">
        <v>1424.2094400000001</v>
      </c>
      <c r="B281">
        <v>3.6920000000000002</v>
      </c>
      <c r="C281">
        <v>2.3458000000000001</v>
      </c>
      <c r="D281">
        <v>1424.2094400000001</v>
      </c>
      <c r="E281">
        <v>3.6821000000000002</v>
      </c>
      <c r="F281">
        <v>2.2635999999999998</v>
      </c>
    </row>
    <row r="282" spans="1:6" x14ac:dyDescent="0.25">
      <c r="A282">
        <v>1424.19418</v>
      </c>
      <c r="B282">
        <v>5.5468000000000002</v>
      </c>
      <c r="C282">
        <v>3.6389</v>
      </c>
      <c r="D282">
        <v>1424.19418</v>
      </c>
      <c r="E282">
        <v>5.5320999999999998</v>
      </c>
      <c r="F282">
        <v>3.5114000000000001</v>
      </c>
    </row>
    <row r="283" spans="1:6" x14ac:dyDescent="0.25">
      <c r="A283">
        <v>1424.1789200000001</v>
      </c>
      <c r="B283">
        <v>3.0472000000000001</v>
      </c>
      <c r="C283">
        <v>1.7533000000000001</v>
      </c>
      <c r="D283">
        <v>1424.1789200000001</v>
      </c>
      <c r="E283">
        <v>3.0390999999999999</v>
      </c>
      <c r="F283">
        <v>1.6919</v>
      </c>
    </row>
    <row r="284" spans="1:6" x14ac:dyDescent="0.25">
      <c r="A284">
        <v>1424.1636599999999</v>
      </c>
      <c r="B284">
        <v>4.6696999999999997</v>
      </c>
      <c r="C284">
        <v>3.3761000000000001</v>
      </c>
      <c r="D284">
        <v>1424.1636599999999</v>
      </c>
      <c r="E284">
        <v>4.6573000000000002</v>
      </c>
      <c r="F284">
        <v>3.2578</v>
      </c>
    </row>
    <row r="285" spans="1:6" x14ac:dyDescent="0.25">
      <c r="A285">
        <v>1424.1484</v>
      </c>
      <c r="B285">
        <v>4.3146000000000004</v>
      </c>
      <c r="C285">
        <v>2.6392000000000002</v>
      </c>
      <c r="D285">
        <v>1424.1484</v>
      </c>
      <c r="E285">
        <v>4.3030999999999997</v>
      </c>
      <c r="F285">
        <v>2.5468000000000002</v>
      </c>
    </row>
    <row r="286" spans="1:6" x14ac:dyDescent="0.25">
      <c r="A286">
        <v>1424.1331399999999</v>
      </c>
      <c r="B286">
        <v>3.2879999999999998</v>
      </c>
      <c r="C286">
        <v>3.0638000000000001</v>
      </c>
      <c r="D286">
        <v>1424.1331399999999</v>
      </c>
      <c r="E286">
        <v>3.2793000000000001</v>
      </c>
      <c r="F286">
        <v>2.9565000000000001</v>
      </c>
    </row>
    <row r="287" spans="1:6" x14ac:dyDescent="0.25">
      <c r="A287">
        <v>1424.11789</v>
      </c>
      <c r="B287">
        <v>3.5274999999999999</v>
      </c>
      <c r="C287">
        <v>3.0985999999999998</v>
      </c>
      <c r="D287">
        <v>1424.11789</v>
      </c>
      <c r="E287">
        <v>3.5181</v>
      </c>
      <c r="F287">
        <v>2.9901</v>
      </c>
    </row>
    <row r="288" spans="1:6" x14ac:dyDescent="0.25">
      <c r="A288">
        <v>1424.1026300000001</v>
      </c>
      <c r="B288">
        <v>3.87</v>
      </c>
      <c r="C288">
        <v>3.8285999999999998</v>
      </c>
      <c r="D288">
        <v>1424.1026300000001</v>
      </c>
      <c r="E288">
        <v>3.8597000000000001</v>
      </c>
      <c r="F288">
        <v>3.6945000000000001</v>
      </c>
    </row>
    <row r="289" spans="1:6" x14ac:dyDescent="0.25">
      <c r="A289">
        <v>1424.08737</v>
      </c>
      <c r="B289">
        <v>2.8955000000000002</v>
      </c>
      <c r="C289">
        <v>3.6953999999999998</v>
      </c>
      <c r="D289">
        <v>1424.08737</v>
      </c>
      <c r="E289">
        <v>2.8877999999999999</v>
      </c>
      <c r="F289">
        <v>3.5659000000000001</v>
      </c>
    </row>
    <row r="290" spans="1:6" x14ac:dyDescent="0.25">
      <c r="A290">
        <v>1424.0721100000001</v>
      </c>
      <c r="B290">
        <v>4.8522999999999996</v>
      </c>
      <c r="C290">
        <v>2.8633999999999999</v>
      </c>
      <c r="D290">
        <v>1424.0721100000001</v>
      </c>
      <c r="E290">
        <v>4.8394000000000004</v>
      </c>
      <c r="F290">
        <v>2.7629999999999999</v>
      </c>
    </row>
    <row r="291" spans="1:6" x14ac:dyDescent="0.25">
      <c r="A291">
        <v>1424.0568499999999</v>
      </c>
      <c r="B291">
        <v>3.7320000000000002</v>
      </c>
      <c r="C291">
        <v>2.2530000000000001</v>
      </c>
      <c r="D291">
        <v>1424.0568499999999</v>
      </c>
      <c r="E291">
        <v>3.722</v>
      </c>
      <c r="F291">
        <v>2.1741000000000001</v>
      </c>
    </row>
    <row r="292" spans="1:6" x14ac:dyDescent="0.25">
      <c r="A292">
        <v>1424.04159</v>
      </c>
      <c r="B292">
        <v>4.4641999999999999</v>
      </c>
      <c r="C292">
        <v>2.6545999999999998</v>
      </c>
      <c r="D292">
        <v>1424.04159</v>
      </c>
      <c r="E292">
        <v>4.4523000000000001</v>
      </c>
      <c r="F292">
        <v>2.5615999999999999</v>
      </c>
    </row>
    <row r="293" spans="1:6" x14ac:dyDescent="0.25">
      <c r="A293">
        <v>1424.0263299999999</v>
      </c>
      <c r="B293">
        <v>3.383</v>
      </c>
      <c r="C293">
        <v>3.8069000000000002</v>
      </c>
      <c r="D293">
        <v>1424.0263299999999</v>
      </c>
      <c r="E293">
        <v>3.3740000000000001</v>
      </c>
      <c r="F293">
        <v>3.6735000000000002</v>
      </c>
    </row>
    <row r="294" spans="1:6" x14ac:dyDescent="0.25">
      <c r="A294">
        <v>1424.01107</v>
      </c>
      <c r="B294">
        <v>4.9829999999999997</v>
      </c>
      <c r="C294">
        <v>3.6518000000000002</v>
      </c>
      <c r="D294">
        <v>1424.01107</v>
      </c>
      <c r="E294">
        <v>4.9696999999999996</v>
      </c>
      <c r="F294">
        <v>3.5238999999999998</v>
      </c>
    </row>
    <row r="295" spans="1:6" x14ac:dyDescent="0.25">
      <c r="A295">
        <v>1423.9958200000001</v>
      </c>
      <c r="B295">
        <v>3.4668000000000001</v>
      </c>
      <c r="C295">
        <v>4.1555</v>
      </c>
      <c r="D295">
        <v>1423.9958200000001</v>
      </c>
      <c r="E295">
        <v>3.4575999999999998</v>
      </c>
      <c r="F295">
        <v>4.0099</v>
      </c>
    </row>
    <row r="296" spans="1:6" x14ac:dyDescent="0.25">
      <c r="A296">
        <v>1423.98056</v>
      </c>
      <c r="B296">
        <v>4.6196000000000002</v>
      </c>
      <c r="C296">
        <v>3.4497</v>
      </c>
      <c r="D296">
        <v>1423.98056</v>
      </c>
      <c r="E296">
        <v>4.6073000000000004</v>
      </c>
      <c r="F296">
        <v>3.3288000000000002</v>
      </c>
    </row>
    <row r="297" spans="1:6" x14ac:dyDescent="0.25">
      <c r="A297">
        <v>1423.9653000000001</v>
      </c>
      <c r="B297">
        <v>3.9992000000000001</v>
      </c>
      <c r="C297">
        <v>2.3919000000000001</v>
      </c>
      <c r="D297">
        <v>1423.9653000000001</v>
      </c>
      <c r="E297">
        <v>3.9885999999999999</v>
      </c>
      <c r="F297">
        <v>2.3081</v>
      </c>
    </row>
    <row r="298" spans="1:6" x14ac:dyDescent="0.25">
      <c r="A298">
        <v>1423.9500399999999</v>
      </c>
      <c r="B298">
        <v>5.2603999999999997</v>
      </c>
      <c r="C298">
        <v>3.9761000000000002</v>
      </c>
      <c r="D298">
        <v>1423.9500399999999</v>
      </c>
      <c r="E298">
        <v>5.2464000000000004</v>
      </c>
      <c r="F298">
        <v>3.8368000000000002</v>
      </c>
    </row>
    <row r="299" spans="1:6" x14ac:dyDescent="0.25">
      <c r="A299">
        <v>1423.93478</v>
      </c>
      <c r="B299">
        <v>4.6592000000000002</v>
      </c>
      <c r="C299">
        <v>4.7765000000000004</v>
      </c>
      <c r="D299">
        <v>1423.93478</v>
      </c>
      <c r="E299">
        <v>4.6467999999999998</v>
      </c>
      <c r="F299">
        <v>4.6090999999999998</v>
      </c>
    </row>
    <row r="300" spans="1:6" x14ac:dyDescent="0.25">
      <c r="A300">
        <v>1423.9195199999999</v>
      </c>
      <c r="B300">
        <v>4.9332000000000003</v>
      </c>
      <c r="C300">
        <v>3.9422000000000001</v>
      </c>
      <c r="D300">
        <v>1423.9195199999999</v>
      </c>
      <c r="E300">
        <v>4.92</v>
      </c>
      <c r="F300">
        <v>3.8041</v>
      </c>
    </row>
    <row r="301" spans="1:6" x14ac:dyDescent="0.25">
      <c r="A301">
        <v>1423.90426</v>
      </c>
      <c r="B301">
        <v>3.1011000000000002</v>
      </c>
      <c r="C301">
        <v>2.9373999999999998</v>
      </c>
      <c r="D301">
        <v>1423.90426</v>
      </c>
      <c r="E301">
        <v>3.0929000000000002</v>
      </c>
      <c r="F301">
        <v>2.8344999999999998</v>
      </c>
    </row>
    <row r="302" spans="1:6" x14ac:dyDescent="0.25">
      <c r="A302">
        <v>1423.8889999999999</v>
      </c>
      <c r="B302">
        <v>2.1227999999999998</v>
      </c>
      <c r="C302">
        <v>3.1089000000000002</v>
      </c>
      <c r="D302">
        <v>1423.8889999999999</v>
      </c>
      <c r="E302">
        <v>2.1171000000000002</v>
      </c>
      <c r="F302">
        <v>3</v>
      </c>
    </row>
    <row r="303" spans="1:6" x14ac:dyDescent="0.25">
      <c r="A303">
        <v>1423.87375</v>
      </c>
      <c r="B303">
        <v>3.3801000000000001</v>
      </c>
      <c r="C303">
        <v>2.5493000000000001</v>
      </c>
      <c r="D303">
        <v>1423.87375</v>
      </c>
      <c r="E303">
        <v>3.3711000000000002</v>
      </c>
      <c r="F303">
        <v>2.46</v>
      </c>
    </row>
    <row r="304" spans="1:6" x14ac:dyDescent="0.25">
      <c r="A304">
        <v>1423.8584900000001</v>
      </c>
      <c r="B304">
        <v>2.2189999999999999</v>
      </c>
      <c r="C304">
        <v>3.5604</v>
      </c>
      <c r="D304">
        <v>1423.8584900000001</v>
      </c>
      <c r="E304">
        <v>2.2130999999999998</v>
      </c>
      <c r="F304">
        <v>3.4356</v>
      </c>
    </row>
    <row r="305" spans="1:6" x14ac:dyDescent="0.25">
      <c r="A305">
        <v>1423.8432299999999</v>
      </c>
      <c r="B305">
        <v>3.335</v>
      </c>
      <c r="C305">
        <v>3.2286000000000001</v>
      </c>
      <c r="D305">
        <v>1423.8432299999999</v>
      </c>
      <c r="E305">
        <v>3.3260999999999998</v>
      </c>
      <c r="F305">
        <v>3.1154999999999999</v>
      </c>
    </row>
    <row r="306" spans="1:6" x14ac:dyDescent="0.25">
      <c r="A306">
        <v>1423.8279700000001</v>
      </c>
      <c r="B306">
        <v>3.1221999999999999</v>
      </c>
      <c r="C306">
        <v>3.1595</v>
      </c>
      <c r="D306">
        <v>1423.8279700000001</v>
      </c>
      <c r="E306">
        <v>3.1139000000000001</v>
      </c>
      <c r="F306">
        <v>3.0488</v>
      </c>
    </row>
    <row r="307" spans="1:6" x14ac:dyDescent="0.25">
      <c r="A307">
        <v>1423.8127099999999</v>
      </c>
      <c r="B307">
        <v>4.8025000000000002</v>
      </c>
      <c r="C307">
        <v>2.2780999999999998</v>
      </c>
      <c r="D307">
        <v>1423.8127099999999</v>
      </c>
      <c r="E307">
        <v>4.7896999999999998</v>
      </c>
      <c r="F307">
        <v>2.1983000000000001</v>
      </c>
    </row>
    <row r="308" spans="1:6" x14ac:dyDescent="0.25">
      <c r="A308">
        <v>1423.79745</v>
      </c>
      <c r="B308">
        <v>1.3278000000000001</v>
      </c>
      <c r="C308">
        <v>2.8748</v>
      </c>
      <c r="D308">
        <v>1423.79745</v>
      </c>
      <c r="E308">
        <v>1.3243</v>
      </c>
      <c r="F308">
        <v>2.7740999999999998</v>
      </c>
    </row>
    <row r="309" spans="1:6" x14ac:dyDescent="0.25">
      <c r="A309">
        <v>1423.7821899999999</v>
      </c>
      <c r="B309">
        <v>3.5215000000000001</v>
      </c>
      <c r="C309">
        <v>3.7482000000000002</v>
      </c>
      <c r="D309">
        <v>1423.7821899999999</v>
      </c>
      <c r="E309">
        <v>3.5122</v>
      </c>
      <c r="F309">
        <v>3.6168</v>
      </c>
    </row>
    <row r="310" spans="1:6" x14ac:dyDescent="0.25">
      <c r="A310">
        <v>1423.76693</v>
      </c>
      <c r="B310">
        <v>1.4342999999999999</v>
      </c>
      <c r="C310">
        <v>2.8873000000000002</v>
      </c>
      <c r="D310">
        <v>1423.76693</v>
      </c>
      <c r="E310">
        <v>1.4305000000000001</v>
      </c>
      <c r="F310">
        <v>2.7860999999999998</v>
      </c>
    </row>
    <row r="311" spans="1:6" x14ac:dyDescent="0.25">
      <c r="A311">
        <v>1423.7516700000001</v>
      </c>
      <c r="B311">
        <v>2.4323000000000001</v>
      </c>
      <c r="C311">
        <v>3.0276999999999998</v>
      </c>
      <c r="D311">
        <v>1423.7516700000001</v>
      </c>
      <c r="E311">
        <v>2.4258999999999999</v>
      </c>
      <c r="F311">
        <v>2.9217</v>
      </c>
    </row>
    <row r="312" spans="1:6" x14ac:dyDescent="0.25">
      <c r="A312">
        <v>1423.73642</v>
      </c>
      <c r="B312">
        <v>2.1414</v>
      </c>
      <c r="C312">
        <v>5.3506999999999998</v>
      </c>
      <c r="D312">
        <v>1423.73642</v>
      </c>
      <c r="E312">
        <v>2.1356999999999999</v>
      </c>
      <c r="F312">
        <v>5.1631999999999998</v>
      </c>
    </row>
    <row r="313" spans="1:6" x14ac:dyDescent="0.25">
      <c r="A313">
        <v>1423.7211600000001</v>
      </c>
      <c r="B313">
        <v>3.2086000000000001</v>
      </c>
      <c r="C313">
        <v>2.4188000000000001</v>
      </c>
      <c r="D313">
        <v>1423.7211600000001</v>
      </c>
      <c r="E313">
        <v>3.2000999999999999</v>
      </c>
      <c r="F313">
        <v>2.3340000000000001</v>
      </c>
    </row>
    <row r="314" spans="1:6" x14ac:dyDescent="0.25">
      <c r="A314">
        <v>1423.7058999999999</v>
      </c>
      <c r="B314">
        <v>4.3158000000000003</v>
      </c>
      <c r="C314">
        <v>3.7482000000000002</v>
      </c>
      <c r="D314">
        <v>1423.7058999999999</v>
      </c>
      <c r="E314">
        <v>4.3042999999999996</v>
      </c>
      <c r="F314">
        <v>3.6168999999999998</v>
      </c>
    </row>
    <row r="315" spans="1:6" x14ac:dyDescent="0.25">
      <c r="A315">
        <v>1423.69064</v>
      </c>
      <c r="B315">
        <v>2.6804999999999999</v>
      </c>
      <c r="C315">
        <v>1.9998</v>
      </c>
      <c r="D315">
        <v>1423.69064</v>
      </c>
      <c r="E315">
        <v>2.6734</v>
      </c>
      <c r="F315">
        <v>1.9298</v>
      </c>
    </row>
    <row r="316" spans="1:6" x14ac:dyDescent="0.25">
      <c r="A316">
        <v>1423.6753799999999</v>
      </c>
      <c r="B316">
        <v>3.5880000000000001</v>
      </c>
      <c r="C316">
        <v>3.0442</v>
      </c>
      <c r="D316">
        <v>1423.6753799999999</v>
      </c>
      <c r="E316">
        <v>3.5783999999999998</v>
      </c>
      <c r="F316">
        <v>2.9375</v>
      </c>
    </row>
    <row r="317" spans="1:6" x14ac:dyDescent="0.25">
      <c r="A317">
        <v>1423.66012</v>
      </c>
      <c r="B317">
        <v>4.2678000000000003</v>
      </c>
      <c r="C317">
        <v>3.5501</v>
      </c>
      <c r="D317">
        <v>1423.66012</v>
      </c>
      <c r="E317">
        <v>4.2564000000000002</v>
      </c>
      <c r="F317">
        <v>3.4257</v>
      </c>
    </row>
    <row r="318" spans="1:6" x14ac:dyDescent="0.25">
      <c r="A318">
        <v>1423.6448600000001</v>
      </c>
      <c r="B318">
        <v>3.8839000000000001</v>
      </c>
      <c r="C318">
        <v>2.3472</v>
      </c>
      <c r="D318">
        <v>1423.6448600000001</v>
      </c>
      <c r="E318">
        <v>3.8736000000000002</v>
      </c>
      <c r="F318">
        <v>2.2650000000000001</v>
      </c>
    </row>
    <row r="319" spans="1:6" x14ac:dyDescent="0.25">
      <c r="A319">
        <v>1423.6296</v>
      </c>
      <c r="B319">
        <v>3.2863000000000002</v>
      </c>
      <c r="C319">
        <v>4.3676000000000004</v>
      </c>
      <c r="D319">
        <v>1423.6296</v>
      </c>
      <c r="E319">
        <v>3.2774999999999999</v>
      </c>
      <c r="F319">
        <v>4.2145999999999999</v>
      </c>
    </row>
    <row r="320" spans="1:6" x14ac:dyDescent="0.25">
      <c r="A320">
        <v>1423.6143500000001</v>
      </c>
      <c r="B320">
        <v>3.7208000000000001</v>
      </c>
      <c r="C320">
        <v>1.8668</v>
      </c>
      <c r="D320">
        <v>1423.6143500000001</v>
      </c>
      <c r="E320">
        <v>3.7107999999999999</v>
      </c>
      <c r="F320">
        <v>1.8013999999999999</v>
      </c>
    </row>
    <row r="321" spans="1:6" x14ac:dyDescent="0.25">
      <c r="A321">
        <v>1423.5990899999999</v>
      </c>
      <c r="B321">
        <v>3.1987000000000001</v>
      </c>
      <c r="C321">
        <v>3.2526000000000002</v>
      </c>
      <c r="D321">
        <v>1423.5990899999999</v>
      </c>
      <c r="E321">
        <v>3.1901999999999999</v>
      </c>
      <c r="F321">
        <v>3.1385999999999998</v>
      </c>
    </row>
    <row r="322" spans="1:6" x14ac:dyDescent="0.25">
      <c r="A322">
        <v>1423.58383</v>
      </c>
      <c r="B322">
        <v>3.3039000000000001</v>
      </c>
      <c r="C322">
        <v>2.8677999999999999</v>
      </c>
      <c r="D322">
        <v>1423.58383</v>
      </c>
      <c r="E322">
        <v>3.2951000000000001</v>
      </c>
      <c r="F322">
        <v>2.7673000000000001</v>
      </c>
    </row>
    <row r="323" spans="1:6" x14ac:dyDescent="0.25">
      <c r="A323">
        <v>1423.5685699999999</v>
      </c>
      <c r="B323">
        <v>4.6348000000000003</v>
      </c>
      <c r="C323">
        <v>1.3723000000000001</v>
      </c>
      <c r="D323">
        <v>1423.5685699999999</v>
      </c>
      <c r="E323">
        <v>4.6223999999999998</v>
      </c>
      <c r="F323">
        <v>1.3242</v>
      </c>
    </row>
    <row r="324" spans="1:6" x14ac:dyDescent="0.25">
      <c r="A324">
        <v>1423.55331</v>
      </c>
      <c r="B324">
        <v>2.3481999999999998</v>
      </c>
      <c r="C324">
        <v>3.4706999999999999</v>
      </c>
      <c r="D324">
        <v>1423.55331</v>
      </c>
      <c r="E324">
        <v>2.3418999999999999</v>
      </c>
      <c r="F324">
        <v>3.3491</v>
      </c>
    </row>
    <row r="325" spans="1:6" x14ac:dyDescent="0.25">
      <c r="A325">
        <v>1423.5380500000001</v>
      </c>
      <c r="B325">
        <v>2.6046</v>
      </c>
      <c r="C325">
        <v>3.2079</v>
      </c>
      <c r="D325">
        <v>1423.5380500000001</v>
      </c>
      <c r="E325">
        <v>2.5975999999999999</v>
      </c>
      <c r="F325">
        <v>3.0954999999999999</v>
      </c>
    </row>
    <row r="326" spans="1:6" x14ac:dyDescent="0.25">
      <c r="A326">
        <v>1423.52279</v>
      </c>
      <c r="B326">
        <v>2.7414000000000001</v>
      </c>
      <c r="C326">
        <v>1.8115000000000001</v>
      </c>
      <c r="D326">
        <v>1423.52279</v>
      </c>
      <c r="E326">
        <v>2.7341000000000002</v>
      </c>
      <c r="F326">
        <v>1.748</v>
      </c>
    </row>
    <row r="327" spans="1:6" x14ac:dyDescent="0.25">
      <c r="A327">
        <v>1423.5075300000001</v>
      </c>
      <c r="B327">
        <v>3.0142000000000002</v>
      </c>
      <c r="C327">
        <v>2.3029000000000002</v>
      </c>
      <c r="D327">
        <v>1423.5075300000001</v>
      </c>
      <c r="E327">
        <v>3.0062000000000002</v>
      </c>
      <c r="F327">
        <v>2.2222</v>
      </c>
    </row>
    <row r="328" spans="1:6" x14ac:dyDescent="0.25">
      <c r="A328">
        <v>1423.4922799999999</v>
      </c>
      <c r="B328">
        <v>2.2063999999999999</v>
      </c>
      <c r="C328">
        <v>2.5114999999999998</v>
      </c>
      <c r="D328">
        <v>1423.4922799999999</v>
      </c>
      <c r="E328">
        <v>2.2004999999999999</v>
      </c>
      <c r="F328">
        <v>2.4235000000000002</v>
      </c>
    </row>
    <row r="329" spans="1:6" x14ac:dyDescent="0.25">
      <c r="A329">
        <v>1423.47702</v>
      </c>
      <c r="B329">
        <v>1.7951999999999999</v>
      </c>
      <c r="C329">
        <v>4.6505000000000001</v>
      </c>
      <c r="D329">
        <v>1423.47702</v>
      </c>
      <c r="E329">
        <v>1.7904</v>
      </c>
      <c r="F329">
        <v>4.4874999999999998</v>
      </c>
    </row>
    <row r="330" spans="1:6" x14ac:dyDescent="0.25">
      <c r="A330">
        <v>1423.4617599999999</v>
      </c>
      <c r="B330">
        <v>4.2656000000000001</v>
      </c>
      <c r="C330">
        <v>2.6509</v>
      </c>
      <c r="D330">
        <v>1423.4617599999999</v>
      </c>
      <c r="E330">
        <v>4.2542</v>
      </c>
      <c r="F330">
        <v>2.5579999999999998</v>
      </c>
    </row>
    <row r="331" spans="1:6" x14ac:dyDescent="0.25">
      <c r="A331">
        <v>1423.4465</v>
      </c>
      <c r="B331">
        <v>1.9127000000000001</v>
      </c>
      <c r="C331">
        <v>2.6858</v>
      </c>
      <c r="D331">
        <v>1423.4465</v>
      </c>
      <c r="E331">
        <v>1.9076</v>
      </c>
      <c r="F331">
        <v>2.5916999999999999</v>
      </c>
    </row>
    <row r="332" spans="1:6" x14ac:dyDescent="0.25">
      <c r="A332">
        <v>1423.4312399999999</v>
      </c>
      <c r="B332">
        <v>3.6055999999999999</v>
      </c>
      <c r="C332">
        <v>2.8803999999999998</v>
      </c>
      <c r="D332">
        <v>1423.4312399999999</v>
      </c>
      <c r="E332">
        <v>3.5960000000000001</v>
      </c>
      <c r="F332">
        <v>2.7795000000000001</v>
      </c>
    </row>
    <row r="333" spans="1:6" x14ac:dyDescent="0.25">
      <c r="A333">
        <v>1423.41598</v>
      </c>
      <c r="B333">
        <v>2.7153999999999998</v>
      </c>
      <c r="C333">
        <v>4.0545</v>
      </c>
      <c r="D333">
        <v>1423.41598</v>
      </c>
      <c r="E333">
        <v>2.7082000000000002</v>
      </c>
      <c r="F333">
        <v>3.9125000000000001</v>
      </c>
    </row>
    <row r="334" spans="1:6" x14ac:dyDescent="0.25">
      <c r="A334">
        <v>1423.4007200000001</v>
      </c>
      <c r="B334">
        <v>4.9635999999999996</v>
      </c>
      <c r="C334">
        <v>4.0762</v>
      </c>
      <c r="D334">
        <v>1423.4007200000001</v>
      </c>
      <c r="E334">
        <v>4.9503000000000004</v>
      </c>
      <c r="F334">
        <v>3.9333999999999998</v>
      </c>
    </row>
    <row r="335" spans="1:6" x14ac:dyDescent="0.25">
      <c r="A335">
        <v>1423.38546</v>
      </c>
      <c r="B335">
        <v>3.7993999999999999</v>
      </c>
      <c r="C335">
        <v>4.5072000000000001</v>
      </c>
      <c r="D335">
        <v>1423.38546</v>
      </c>
      <c r="E335">
        <v>3.7892999999999999</v>
      </c>
      <c r="F335">
        <v>4.3493000000000004</v>
      </c>
    </row>
    <row r="336" spans="1:6" x14ac:dyDescent="0.25">
      <c r="A336">
        <v>1423.37021</v>
      </c>
      <c r="B336">
        <v>4.2343999999999999</v>
      </c>
      <c r="C336">
        <v>2.8249</v>
      </c>
      <c r="D336">
        <v>1423.37021</v>
      </c>
      <c r="E336">
        <v>4.2230999999999996</v>
      </c>
      <c r="F336">
        <v>2.7259000000000002</v>
      </c>
    </row>
    <row r="337" spans="1:6" x14ac:dyDescent="0.25">
      <c r="A337">
        <v>1423.3549499999999</v>
      </c>
      <c r="B337">
        <v>4.3343999999999996</v>
      </c>
      <c r="C337">
        <v>3.4432999999999998</v>
      </c>
      <c r="D337">
        <v>1423.3549499999999</v>
      </c>
      <c r="E337">
        <v>4.3228</v>
      </c>
      <c r="F337">
        <v>3.3226</v>
      </c>
    </row>
    <row r="338" spans="1:6" x14ac:dyDescent="0.25">
      <c r="A338">
        <v>1423.33969</v>
      </c>
      <c r="B338">
        <v>2.5537000000000001</v>
      </c>
      <c r="C338">
        <v>4.8532000000000002</v>
      </c>
      <c r="D338">
        <v>1423.33969</v>
      </c>
      <c r="E338">
        <v>2.5468999999999999</v>
      </c>
      <c r="F338">
        <v>4.6830999999999996</v>
      </c>
    </row>
    <row r="339" spans="1:6" x14ac:dyDescent="0.25">
      <c r="A339">
        <v>1423.3244299999999</v>
      </c>
      <c r="B339">
        <v>3.827</v>
      </c>
      <c r="C339">
        <v>1.7904</v>
      </c>
      <c r="D339">
        <v>1423.3244299999999</v>
      </c>
      <c r="E339">
        <v>3.8168000000000002</v>
      </c>
      <c r="F339">
        <v>1.7276</v>
      </c>
    </row>
    <row r="340" spans="1:6" x14ac:dyDescent="0.25">
      <c r="A340">
        <v>1423.30917</v>
      </c>
      <c r="B340">
        <v>2.4340999999999999</v>
      </c>
      <c r="C340">
        <v>2.7002000000000002</v>
      </c>
      <c r="D340">
        <v>1423.30917</v>
      </c>
      <c r="E340">
        <v>2.4276</v>
      </c>
      <c r="F340">
        <v>2.6055999999999999</v>
      </c>
    </row>
    <row r="341" spans="1:6" x14ac:dyDescent="0.25">
      <c r="A341">
        <v>1423.2939100000001</v>
      </c>
      <c r="B341">
        <v>3.2042999999999999</v>
      </c>
      <c r="C341">
        <v>3.0571000000000002</v>
      </c>
      <c r="D341">
        <v>1423.2939100000001</v>
      </c>
      <c r="E341">
        <v>3.1957</v>
      </c>
      <c r="F341">
        <v>2.95</v>
      </c>
    </row>
    <row r="342" spans="1:6" x14ac:dyDescent="0.25">
      <c r="A342">
        <v>1423.27865</v>
      </c>
      <c r="B342">
        <v>4.8970000000000002</v>
      </c>
      <c r="C342">
        <v>2.2713000000000001</v>
      </c>
      <c r="D342">
        <v>1423.27865</v>
      </c>
      <c r="E342">
        <v>4.8840000000000003</v>
      </c>
      <c r="F342">
        <v>2.1917</v>
      </c>
    </row>
    <row r="343" spans="1:6" x14ac:dyDescent="0.25">
      <c r="A343">
        <v>1423.2633900000001</v>
      </c>
      <c r="B343">
        <v>3.3224</v>
      </c>
      <c r="C343">
        <v>3.5630000000000002</v>
      </c>
      <c r="D343">
        <v>1423.2633900000001</v>
      </c>
      <c r="E343">
        <v>3.3136000000000001</v>
      </c>
      <c r="F343">
        <v>3.4380999999999999</v>
      </c>
    </row>
    <row r="344" spans="1:6" x14ac:dyDescent="0.25">
      <c r="A344">
        <v>1423.2481299999999</v>
      </c>
      <c r="B344">
        <v>3.1558999999999999</v>
      </c>
      <c r="C344">
        <v>4.2441000000000004</v>
      </c>
      <c r="D344">
        <v>1423.2481299999999</v>
      </c>
      <c r="E344">
        <v>3.1475</v>
      </c>
      <c r="F344">
        <v>4.0952999999999999</v>
      </c>
    </row>
    <row r="345" spans="1:6" x14ac:dyDescent="0.25">
      <c r="A345">
        <v>1423.23288</v>
      </c>
      <c r="B345">
        <v>3.0463</v>
      </c>
      <c r="C345">
        <v>3.8723000000000001</v>
      </c>
      <c r="D345">
        <v>1423.23288</v>
      </c>
      <c r="E345">
        <v>3.0381999999999998</v>
      </c>
      <c r="F345">
        <v>3.7366000000000001</v>
      </c>
    </row>
    <row r="346" spans="1:6" x14ac:dyDescent="0.25">
      <c r="A346">
        <v>1423.2176199999999</v>
      </c>
      <c r="B346">
        <v>1.9709000000000001</v>
      </c>
      <c r="C346">
        <v>4.0094000000000003</v>
      </c>
      <c r="D346">
        <v>1423.2176199999999</v>
      </c>
      <c r="E346">
        <v>1.9657</v>
      </c>
      <c r="F346">
        <v>3.8689</v>
      </c>
    </row>
    <row r="347" spans="1:6" x14ac:dyDescent="0.25">
      <c r="A347">
        <v>1423.20236</v>
      </c>
      <c r="B347">
        <v>3.3662000000000001</v>
      </c>
      <c r="C347">
        <v>3.3167</v>
      </c>
      <c r="D347">
        <v>1423.20236</v>
      </c>
      <c r="E347">
        <v>3.3572000000000002</v>
      </c>
      <c r="F347">
        <v>3.2004000000000001</v>
      </c>
    </row>
    <row r="348" spans="1:6" x14ac:dyDescent="0.25">
      <c r="A348">
        <v>1423.1871000000001</v>
      </c>
      <c r="B348">
        <v>3.3874</v>
      </c>
      <c r="C348">
        <v>3.7866</v>
      </c>
      <c r="D348">
        <v>1423.1871000000001</v>
      </c>
      <c r="E348">
        <v>3.3784000000000001</v>
      </c>
      <c r="F348">
        <v>3.6539000000000001</v>
      </c>
    </row>
    <row r="349" spans="1:6" x14ac:dyDescent="0.25">
      <c r="A349">
        <v>1423.17184</v>
      </c>
      <c r="B349">
        <v>2.0432999999999999</v>
      </c>
      <c r="C349">
        <v>3.7913000000000001</v>
      </c>
      <c r="D349">
        <v>1423.17184</v>
      </c>
      <c r="E349">
        <v>2.0379</v>
      </c>
      <c r="F349">
        <v>3.6583999999999999</v>
      </c>
    </row>
    <row r="350" spans="1:6" x14ac:dyDescent="0.25">
      <c r="A350">
        <v>1423.1565800000001</v>
      </c>
      <c r="B350">
        <v>3.2305000000000001</v>
      </c>
      <c r="C350">
        <v>2.2757000000000001</v>
      </c>
      <c r="D350">
        <v>1423.1565800000001</v>
      </c>
      <c r="E350">
        <v>3.2219000000000002</v>
      </c>
      <c r="F350">
        <v>2.1960000000000002</v>
      </c>
    </row>
    <row r="351" spans="1:6" x14ac:dyDescent="0.25">
      <c r="A351">
        <v>1423.14132</v>
      </c>
      <c r="B351">
        <v>2.5991</v>
      </c>
      <c r="C351">
        <v>3.1242999999999999</v>
      </c>
      <c r="D351">
        <v>1423.14132</v>
      </c>
      <c r="E351">
        <v>2.5920999999999998</v>
      </c>
      <c r="F351">
        <v>3.0148000000000001</v>
      </c>
    </row>
    <row r="352" spans="1:6" x14ac:dyDescent="0.25">
      <c r="A352">
        <v>1423.1260600000001</v>
      </c>
      <c r="B352">
        <v>3.6897000000000002</v>
      </c>
      <c r="C352">
        <v>1.8809</v>
      </c>
      <c r="D352">
        <v>1423.1260600000001</v>
      </c>
      <c r="E352">
        <v>3.6798999999999999</v>
      </c>
      <c r="F352">
        <v>1.8149999999999999</v>
      </c>
    </row>
    <row r="353" spans="1:6" x14ac:dyDescent="0.25">
      <c r="A353">
        <v>1423.1108099999999</v>
      </c>
      <c r="B353">
        <v>3.7090999999999998</v>
      </c>
      <c r="C353">
        <v>2.6105</v>
      </c>
      <c r="D353">
        <v>1423.1108099999999</v>
      </c>
      <c r="E353">
        <v>3.6993</v>
      </c>
      <c r="F353">
        <v>2.5190999999999999</v>
      </c>
    </row>
    <row r="354" spans="1:6" x14ac:dyDescent="0.25">
      <c r="A354">
        <v>1423.09555</v>
      </c>
      <c r="B354">
        <v>1.5682</v>
      </c>
      <c r="C354">
        <v>3.3022</v>
      </c>
      <c r="D354">
        <v>1423.09555</v>
      </c>
      <c r="E354">
        <v>1.5640000000000001</v>
      </c>
      <c r="F354">
        <v>3.1865000000000001</v>
      </c>
    </row>
    <row r="355" spans="1:6" x14ac:dyDescent="0.25">
      <c r="A355">
        <v>1423.0802900000001</v>
      </c>
      <c r="B355">
        <v>4.0914000000000001</v>
      </c>
      <c r="C355">
        <v>3.1004</v>
      </c>
      <c r="D355">
        <v>1423.0802900000001</v>
      </c>
      <c r="E355">
        <v>4.0804999999999998</v>
      </c>
      <c r="F355">
        <v>2.9916999999999998</v>
      </c>
    </row>
    <row r="356" spans="1:6" x14ac:dyDescent="0.25">
      <c r="A356">
        <v>1423.06503</v>
      </c>
      <c r="B356">
        <v>4.4253999999999998</v>
      </c>
      <c r="C356">
        <v>2.9121000000000001</v>
      </c>
      <c r="D356">
        <v>1423.06503</v>
      </c>
      <c r="E356">
        <v>4.4135999999999997</v>
      </c>
      <c r="F356">
        <v>2.81</v>
      </c>
    </row>
    <row r="357" spans="1:6" x14ac:dyDescent="0.25">
      <c r="A357">
        <v>1423.0497700000001</v>
      </c>
      <c r="B357">
        <v>2.9731999999999998</v>
      </c>
      <c r="C357">
        <v>6.0228000000000002</v>
      </c>
      <c r="D357">
        <v>1423.0497700000001</v>
      </c>
      <c r="E357">
        <v>2.9653</v>
      </c>
      <c r="F357">
        <v>5.8117000000000001</v>
      </c>
    </row>
    <row r="358" spans="1:6" x14ac:dyDescent="0.25">
      <c r="A358">
        <v>1423.03451</v>
      </c>
      <c r="B358">
        <v>3.9392999999999998</v>
      </c>
      <c r="C358">
        <v>3.3862000000000001</v>
      </c>
      <c r="D358">
        <v>1423.03451</v>
      </c>
      <c r="E358">
        <v>3.9287999999999998</v>
      </c>
      <c r="F358">
        <v>3.2675000000000001</v>
      </c>
    </row>
    <row r="359" spans="1:6" x14ac:dyDescent="0.25">
      <c r="A359">
        <v>1423.0192500000001</v>
      </c>
      <c r="B359">
        <v>3.7566000000000002</v>
      </c>
      <c r="C359">
        <v>3.3201000000000001</v>
      </c>
      <c r="D359">
        <v>1423.0192500000001</v>
      </c>
      <c r="E359">
        <v>3.7465999999999999</v>
      </c>
      <c r="F359">
        <v>3.2038000000000002</v>
      </c>
    </row>
    <row r="360" spans="1:6" x14ac:dyDescent="0.25">
      <c r="A360">
        <v>1423.0039899999999</v>
      </c>
      <c r="B360">
        <v>3.3344</v>
      </c>
      <c r="C360">
        <v>4.7647000000000004</v>
      </c>
      <c r="D360">
        <v>1423.0039899999999</v>
      </c>
      <c r="E360">
        <v>3.3254999999999999</v>
      </c>
      <c r="F360">
        <v>4.5976999999999997</v>
      </c>
    </row>
    <row r="361" spans="1:6" x14ac:dyDescent="0.25">
      <c r="A361">
        <v>1422.98874</v>
      </c>
      <c r="B361">
        <v>3.4426000000000001</v>
      </c>
      <c r="C361">
        <v>4.29</v>
      </c>
      <c r="D361">
        <v>1422.98874</v>
      </c>
      <c r="E361">
        <v>3.4333999999999998</v>
      </c>
      <c r="F361">
        <v>4.1397000000000004</v>
      </c>
    </row>
    <row r="362" spans="1:6" x14ac:dyDescent="0.25">
      <c r="A362">
        <v>1422.9734800000001</v>
      </c>
      <c r="B362">
        <v>3.4384000000000001</v>
      </c>
      <c r="C362">
        <v>4.1052</v>
      </c>
      <c r="D362">
        <v>1422.9734800000001</v>
      </c>
      <c r="E362">
        <v>3.4293</v>
      </c>
      <c r="F362">
        <v>3.9613</v>
      </c>
    </row>
    <row r="363" spans="1:6" x14ac:dyDescent="0.25">
      <c r="A363">
        <v>1422.95822</v>
      </c>
      <c r="B363">
        <v>1.3596999999999999</v>
      </c>
      <c r="C363">
        <v>4.5964999999999998</v>
      </c>
      <c r="D363">
        <v>1422.95822</v>
      </c>
      <c r="E363">
        <v>1.3561000000000001</v>
      </c>
      <c r="F363">
        <v>4.4353999999999996</v>
      </c>
    </row>
    <row r="364" spans="1:6" x14ac:dyDescent="0.25">
      <c r="A364">
        <v>1422.9429600000001</v>
      </c>
      <c r="B364">
        <v>2.4750000000000001</v>
      </c>
      <c r="C364">
        <v>3.593</v>
      </c>
      <c r="D364">
        <v>1422.9429600000001</v>
      </c>
      <c r="E364">
        <v>2.4683999999999999</v>
      </c>
      <c r="F364">
        <v>3.4670999999999998</v>
      </c>
    </row>
    <row r="365" spans="1:6" x14ac:dyDescent="0.25">
      <c r="A365">
        <v>1422.9277</v>
      </c>
      <c r="B365">
        <v>2.5880000000000001</v>
      </c>
      <c r="C365">
        <v>4.3907999999999996</v>
      </c>
      <c r="D365">
        <v>1422.9277</v>
      </c>
      <c r="E365">
        <v>2.5811000000000002</v>
      </c>
      <c r="F365">
        <v>4.2370000000000001</v>
      </c>
    </row>
    <row r="366" spans="1:6" x14ac:dyDescent="0.25">
      <c r="A366">
        <v>1422.9124400000001</v>
      </c>
      <c r="B366">
        <v>3.5005999999999999</v>
      </c>
      <c r="C366">
        <v>4.4795999999999996</v>
      </c>
      <c r="D366">
        <v>1422.9124400000001</v>
      </c>
      <c r="E366">
        <v>3.4912999999999998</v>
      </c>
      <c r="F366">
        <v>4.3227000000000002</v>
      </c>
    </row>
    <row r="367" spans="1:6" x14ac:dyDescent="0.25">
      <c r="A367">
        <v>1422.8971799999999</v>
      </c>
      <c r="B367">
        <v>2.7894000000000001</v>
      </c>
      <c r="C367">
        <v>3.1922999999999999</v>
      </c>
      <c r="D367">
        <v>1422.8971799999999</v>
      </c>
      <c r="E367">
        <v>2.782</v>
      </c>
      <c r="F367">
        <v>3.0804</v>
      </c>
    </row>
    <row r="368" spans="1:6" x14ac:dyDescent="0.25">
      <c r="A368">
        <v>1422.88192</v>
      </c>
      <c r="B368">
        <v>3.2932000000000001</v>
      </c>
      <c r="C368">
        <v>3.7633000000000001</v>
      </c>
      <c r="D368">
        <v>1422.88192</v>
      </c>
      <c r="E368">
        <v>3.2844000000000002</v>
      </c>
      <c r="F368">
        <v>3.6314000000000002</v>
      </c>
    </row>
    <row r="369" spans="1:6" x14ac:dyDescent="0.25">
      <c r="A369">
        <v>1422.8666700000001</v>
      </c>
      <c r="B369">
        <v>3.3494999999999999</v>
      </c>
      <c r="C369">
        <v>3.3298999999999999</v>
      </c>
      <c r="D369">
        <v>1422.8666700000001</v>
      </c>
      <c r="E369">
        <v>3.3405999999999998</v>
      </c>
      <c r="F369">
        <v>3.2132000000000001</v>
      </c>
    </row>
    <row r="370" spans="1:6" x14ac:dyDescent="0.25">
      <c r="A370">
        <v>1422.85141</v>
      </c>
      <c r="B370">
        <v>2.6714000000000002</v>
      </c>
      <c r="C370">
        <v>2.0171999999999999</v>
      </c>
      <c r="D370">
        <v>1422.85141</v>
      </c>
      <c r="E370">
        <v>2.6642000000000001</v>
      </c>
      <c r="F370">
        <v>1.9464999999999999</v>
      </c>
    </row>
    <row r="371" spans="1:6" x14ac:dyDescent="0.25">
      <c r="A371">
        <v>1422.8361500000001</v>
      </c>
      <c r="B371">
        <v>3.8908999999999998</v>
      </c>
      <c r="C371">
        <v>4.3411</v>
      </c>
      <c r="D371">
        <v>1422.8361500000001</v>
      </c>
      <c r="E371">
        <v>3.8805000000000001</v>
      </c>
      <c r="F371">
        <v>4.1889000000000003</v>
      </c>
    </row>
    <row r="372" spans="1:6" x14ac:dyDescent="0.25">
      <c r="A372">
        <v>1422.82089</v>
      </c>
      <c r="B372">
        <v>4.0433000000000003</v>
      </c>
      <c r="C372">
        <v>2.3809</v>
      </c>
      <c r="D372">
        <v>1422.82089</v>
      </c>
      <c r="E372">
        <v>4.0324999999999998</v>
      </c>
      <c r="F372">
        <v>2.2974000000000001</v>
      </c>
    </row>
    <row r="373" spans="1:6" x14ac:dyDescent="0.25">
      <c r="A373">
        <v>1422.8056300000001</v>
      </c>
      <c r="B373">
        <v>3.1057000000000001</v>
      </c>
      <c r="C373">
        <v>2.5583999999999998</v>
      </c>
      <c r="D373">
        <v>1422.8056300000001</v>
      </c>
      <c r="E373">
        <v>3.0975000000000001</v>
      </c>
      <c r="F373">
        <v>2.4687000000000001</v>
      </c>
    </row>
    <row r="374" spans="1:6" x14ac:dyDescent="0.25">
      <c r="A374">
        <v>1422.7903699999999</v>
      </c>
      <c r="B374">
        <v>3.4077999999999999</v>
      </c>
      <c r="C374">
        <v>3.0880999999999998</v>
      </c>
      <c r="D374">
        <v>1422.7903699999999</v>
      </c>
      <c r="E374">
        <v>3.3986999999999998</v>
      </c>
      <c r="F374">
        <v>2.9799000000000002</v>
      </c>
    </row>
    <row r="375" spans="1:6" x14ac:dyDescent="0.25">
      <c r="A375">
        <v>1422.77511</v>
      </c>
      <c r="B375">
        <v>2.9205000000000001</v>
      </c>
      <c r="C375">
        <v>3.2863000000000002</v>
      </c>
      <c r="D375">
        <v>1422.77511</v>
      </c>
      <c r="E375">
        <v>2.9127999999999998</v>
      </c>
      <c r="F375">
        <v>3.1711</v>
      </c>
    </row>
    <row r="376" spans="1:6" x14ac:dyDescent="0.25">
      <c r="A376">
        <v>1422.7598499999999</v>
      </c>
      <c r="B376">
        <v>4.0468999999999999</v>
      </c>
      <c r="C376">
        <v>2.7216999999999998</v>
      </c>
      <c r="D376">
        <v>1422.7598499999999</v>
      </c>
      <c r="E376">
        <v>4.0361000000000002</v>
      </c>
      <c r="F376">
        <v>2.6263000000000001</v>
      </c>
    </row>
    <row r="377" spans="1:6" x14ac:dyDescent="0.25">
      <c r="A377">
        <v>1422.74459</v>
      </c>
      <c r="B377">
        <v>2.8050000000000002</v>
      </c>
      <c r="C377">
        <v>3.0678999999999998</v>
      </c>
      <c r="D377">
        <v>1422.74459</v>
      </c>
      <c r="E377">
        <v>2.7974999999999999</v>
      </c>
      <c r="F377">
        <v>2.9603999999999999</v>
      </c>
    </row>
    <row r="378" spans="1:6" x14ac:dyDescent="0.25">
      <c r="A378">
        <v>1422.7293400000001</v>
      </c>
      <c r="B378">
        <v>3.3525</v>
      </c>
      <c r="C378">
        <v>3.4798</v>
      </c>
      <c r="D378">
        <v>1422.7293400000001</v>
      </c>
      <c r="E378">
        <v>3.3435000000000001</v>
      </c>
      <c r="F378">
        <v>3.3578999999999999</v>
      </c>
    </row>
    <row r="379" spans="1:6" x14ac:dyDescent="0.25">
      <c r="A379">
        <v>1422.71408</v>
      </c>
      <c r="B379">
        <v>3.5305</v>
      </c>
      <c r="C379">
        <v>4.7542</v>
      </c>
      <c r="D379">
        <v>1422.71408</v>
      </c>
      <c r="E379">
        <v>3.5211000000000001</v>
      </c>
      <c r="F379">
        <v>4.5876000000000001</v>
      </c>
    </row>
    <row r="380" spans="1:6" x14ac:dyDescent="0.25">
      <c r="A380">
        <v>1422.6988200000001</v>
      </c>
      <c r="B380">
        <v>4.5603999999999996</v>
      </c>
      <c r="C380">
        <v>3.1762999999999999</v>
      </c>
      <c r="D380">
        <v>1422.6988200000001</v>
      </c>
      <c r="E380">
        <v>4.5483000000000002</v>
      </c>
      <c r="F380">
        <v>3.0649999999999999</v>
      </c>
    </row>
    <row r="381" spans="1:6" x14ac:dyDescent="0.25">
      <c r="A381">
        <v>1422.6835599999999</v>
      </c>
      <c r="B381">
        <v>3.9672999999999998</v>
      </c>
      <c r="C381">
        <v>3.6183999999999998</v>
      </c>
      <c r="D381">
        <v>1422.6835599999999</v>
      </c>
      <c r="E381">
        <v>3.9567000000000001</v>
      </c>
      <c r="F381">
        <v>3.4916999999999998</v>
      </c>
    </row>
    <row r="382" spans="1:6" x14ac:dyDescent="0.25">
      <c r="A382">
        <v>1422.6683</v>
      </c>
      <c r="B382">
        <v>4.0849000000000002</v>
      </c>
      <c r="C382">
        <v>3.3182</v>
      </c>
      <c r="D382">
        <v>1422.6683</v>
      </c>
      <c r="E382">
        <v>4.0739999999999998</v>
      </c>
      <c r="F382">
        <v>3.202</v>
      </c>
    </row>
    <row r="383" spans="1:6" x14ac:dyDescent="0.25">
      <c r="A383">
        <v>1422.6530399999999</v>
      </c>
      <c r="B383">
        <v>3.7610000000000001</v>
      </c>
      <c r="C383">
        <v>3.2786</v>
      </c>
      <c r="D383">
        <v>1422.6530399999999</v>
      </c>
      <c r="E383">
        <v>3.7509999999999999</v>
      </c>
      <c r="F383">
        <v>3.1637</v>
      </c>
    </row>
    <row r="384" spans="1:6" x14ac:dyDescent="0.25">
      <c r="A384">
        <v>1422.63778</v>
      </c>
      <c r="B384">
        <v>2.1741999999999999</v>
      </c>
      <c r="C384">
        <v>2.8321999999999998</v>
      </c>
      <c r="D384">
        <v>1422.63778</v>
      </c>
      <c r="E384">
        <v>2.1684000000000001</v>
      </c>
      <c r="F384">
        <v>2.7328999999999999</v>
      </c>
    </row>
    <row r="385" spans="1:6" x14ac:dyDescent="0.25">
      <c r="A385">
        <v>1422.6225199999999</v>
      </c>
      <c r="B385">
        <v>3.72</v>
      </c>
      <c r="C385">
        <v>2.8534999999999999</v>
      </c>
      <c r="D385">
        <v>1422.6225199999999</v>
      </c>
      <c r="E385">
        <v>3.7101000000000002</v>
      </c>
      <c r="F385">
        <v>2.7534999999999998</v>
      </c>
    </row>
    <row r="386" spans="1:6" x14ac:dyDescent="0.25">
      <c r="A386">
        <v>1422.60727</v>
      </c>
      <c r="B386">
        <v>3.5480999999999998</v>
      </c>
      <c r="C386">
        <v>3.3006000000000002</v>
      </c>
      <c r="D386">
        <v>1422.60727</v>
      </c>
      <c r="E386">
        <v>3.5386000000000002</v>
      </c>
      <c r="F386">
        <v>3.1850000000000001</v>
      </c>
    </row>
    <row r="387" spans="1:6" x14ac:dyDescent="0.25">
      <c r="A387">
        <v>1422.5920100000001</v>
      </c>
      <c r="B387">
        <v>3.4496000000000002</v>
      </c>
      <c r="C387">
        <v>3.6671999999999998</v>
      </c>
      <c r="D387">
        <v>1422.5920100000001</v>
      </c>
      <c r="E387">
        <v>3.4403999999999999</v>
      </c>
      <c r="F387">
        <v>3.5387</v>
      </c>
    </row>
    <row r="388" spans="1:6" x14ac:dyDescent="0.25">
      <c r="A388">
        <v>1422.5767499999999</v>
      </c>
      <c r="B388">
        <v>2.4613999999999998</v>
      </c>
      <c r="C388">
        <v>5.0217999999999998</v>
      </c>
      <c r="D388">
        <v>1422.5767499999999</v>
      </c>
      <c r="E388">
        <v>2.4548999999999999</v>
      </c>
      <c r="F388">
        <v>4.8457999999999997</v>
      </c>
    </row>
    <row r="389" spans="1:6" x14ac:dyDescent="0.25">
      <c r="A389">
        <v>1422.56149</v>
      </c>
      <c r="B389">
        <v>3.7326999999999999</v>
      </c>
      <c r="C389">
        <v>4.5819000000000001</v>
      </c>
      <c r="D389">
        <v>1422.56149</v>
      </c>
      <c r="E389">
        <v>3.7227999999999999</v>
      </c>
      <c r="F389">
        <v>4.4214000000000002</v>
      </c>
    </row>
    <row r="390" spans="1:6" x14ac:dyDescent="0.25">
      <c r="A390">
        <v>1422.5462299999999</v>
      </c>
      <c r="B390">
        <v>3.1736</v>
      </c>
      <c r="C390">
        <v>3.6179999999999999</v>
      </c>
      <c r="D390">
        <v>1422.5462299999999</v>
      </c>
      <c r="E390">
        <v>3.1652</v>
      </c>
      <c r="F390">
        <v>3.4912999999999998</v>
      </c>
    </row>
    <row r="391" spans="1:6" x14ac:dyDescent="0.25">
      <c r="A391">
        <v>1422.53097</v>
      </c>
      <c r="B391">
        <v>3.8454999999999999</v>
      </c>
      <c r="C391">
        <v>4.6642000000000001</v>
      </c>
      <c r="D391">
        <v>1422.53097</v>
      </c>
      <c r="E391">
        <v>3.8353000000000002</v>
      </c>
      <c r="F391">
        <v>4.5007999999999999</v>
      </c>
    </row>
    <row r="392" spans="1:6" x14ac:dyDescent="0.25">
      <c r="A392">
        <v>1422.5157099999999</v>
      </c>
      <c r="B392">
        <v>3.6040000000000001</v>
      </c>
      <c r="C392">
        <v>3.7641</v>
      </c>
      <c r="D392">
        <v>1422.5157099999999</v>
      </c>
      <c r="E392">
        <v>3.5943999999999998</v>
      </c>
      <c r="F392">
        <v>3.6322999999999999</v>
      </c>
    </row>
    <row r="393" spans="1:6" x14ac:dyDescent="0.25">
      <c r="A393">
        <v>1422.50045</v>
      </c>
      <c r="B393">
        <v>4.6665000000000001</v>
      </c>
      <c r="C393">
        <v>2.7488999999999999</v>
      </c>
      <c r="D393">
        <v>1422.50045</v>
      </c>
      <c r="E393">
        <v>4.6539999999999999</v>
      </c>
      <c r="F393">
        <v>2.6526000000000001</v>
      </c>
    </row>
    <row r="394" spans="1:6" x14ac:dyDescent="0.25">
      <c r="A394">
        <v>1422.4852000000001</v>
      </c>
      <c r="B394">
        <v>4.1246999999999998</v>
      </c>
      <c r="C394">
        <v>2.7395999999999998</v>
      </c>
      <c r="D394">
        <v>1422.4852000000001</v>
      </c>
      <c r="E394">
        <v>4.1136999999999997</v>
      </c>
      <c r="F394">
        <v>2.6436000000000002</v>
      </c>
    </row>
    <row r="395" spans="1:6" x14ac:dyDescent="0.25">
      <c r="A395">
        <v>1422.46994</v>
      </c>
      <c r="B395">
        <v>2.0028000000000001</v>
      </c>
      <c r="C395">
        <v>3.0777999999999999</v>
      </c>
      <c r="D395">
        <v>1422.46994</v>
      </c>
      <c r="E395">
        <v>1.9974000000000001</v>
      </c>
      <c r="F395">
        <v>2.9699</v>
      </c>
    </row>
    <row r="396" spans="1:6" x14ac:dyDescent="0.25">
      <c r="A396">
        <v>1422.4546800000001</v>
      </c>
      <c r="B396">
        <v>3.3222999999999998</v>
      </c>
      <c r="C396">
        <v>4.0162000000000004</v>
      </c>
      <c r="D396">
        <v>1422.4546800000001</v>
      </c>
      <c r="E396">
        <v>3.3134999999999999</v>
      </c>
      <c r="F396">
        <v>3.8755000000000002</v>
      </c>
    </row>
    <row r="397" spans="1:6" x14ac:dyDescent="0.25">
      <c r="A397">
        <v>1422.4394199999999</v>
      </c>
      <c r="B397">
        <v>3.2683</v>
      </c>
      <c r="C397">
        <v>2.7065000000000001</v>
      </c>
      <c r="D397">
        <v>1422.4394199999999</v>
      </c>
      <c r="E397">
        <v>3.2595999999999998</v>
      </c>
      <c r="F397">
        <v>2.6116000000000001</v>
      </c>
    </row>
    <row r="398" spans="1:6" x14ac:dyDescent="0.25">
      <c r="A398">
        <v>1422.42416</v>
      </c>
      <c r="B398">
        <v>1.4245000000000001</v>
      </c>
      <c r="C398">
        <v>2.7279</v>
      </c>
      <c r="D398">
        <v>1422.42416</v>
      </c>
      <c r="E398">
        <v>1.4207000000000001</v>
      </c>
      <c r="F398">
        <v>2.6322999999999999</v>
      </c>
    </row>
    <row r="399" spans="1:6" x14ac:dyDescent="0.25">
      <c r="A399">
        <v>1422.4088999999999</v>
      </c>
      <c r="B399">
        <v>4.0544000000000002</v>
      </c>
      <c r="C399">
        <v>3.8228</v>
      </c>
      <c r="D399">
        <v>1422.4088999999999</v>
      </c>
      <c r="E399">
        <v>4.0435999999999996</v>
      </c>
      <c r="F399">
        <v>3.6888000000000001</v>
      </c>
    </row>
    <row r="400" spans="1:6" x14ac:dyDescent="0.25">
      <c r="A400">
        <v>1422.39364</v>
      </c>
      <c r="B400">
        <v>2.4590999999999998</v>
      </c>
      <c r="C400">
        <v>2.839</v>
      </c>
      <c r="D400">
        <v>1422.39364</v>
      </c>
      <c r="E400">
        <v>2.4525000000000001</v>
      </c>
      <c r="F400">
        <v>2.7395999999999998</v>
      </c>
    </row>
    <row r="401" spans="1:6" x14ac:dyDescent="0.25">
      <c r="A401">
        <v>1422.3783800000001</v>
      </c>
      <c r="B401">
        <v>3.5470999999999999</v>
      </c>
      <c r="C401">
        <v>2.9863</v>
      </c>
      <c r="D401">
        <v>1422.3783800000001</v>
      </c>
      <c r="E401">
        <v>3.5375999999999999</v>
      </c>
      <c r="F401">
        <v>2.8816000000000002</v>
      </c>
    </row>
    <row r="402" spans="1:6" x14ac:dyDescent="0.25">
      <c r="A402">
        <v>1422.36312</v>
      </c>
      <c r="B402">
        <v>4.2809999999999997</v>
      </c>
      <c r="C402">
        <v>1.7277</v>
      </c>
      <c r="D402">
        <v>1422.36312</v>
      </c>
      <c r="E402">
        <v>4.2695999999999996</v>
      </c>
      <c r="F402">
        <v>1.6671</v>
      </c>
    </row>
    <row r="403" spans="1:6" x14ac:dyDescent="0.25">
      <c r="A403">
        <v>1422.3478700000001</v>
      </c>
      <c r="B403">
        <v>3.1587999999999998</v>
      </c>
      <c r="C403">
        <v>2.8672</v>
      </c>
      <c r="D403">
        <v>1422.3478700000001</v>
      </c>
      <c r="E403">
        <v>3.1503999999999999</v>
      </c>
      <c r="F403">
        <v>2.7667000000000002</v>
      </c>
    </row>
    <row r="404" spans="1:6" x14ac:dyDescent="0.25">
      <c r="A404">
        <v>1422.3326099999999</v>
      </c>
      <c r="B404">
        <v>2.6694</v>
      </c>
      <c r="C404">
        <v>3.2383999999999999</v>
      </c>
      <c r="D404">
        <v>1422.3326099999999</v>
      </c>
      <c r="E404">
        <v>2.6623000000000001</v>
      </c>
      <c r="F404">
        <v>3.1248999999999998</v>
      </c>
    </row>
    <row r="405" spans="1:6" x14ac:dyDescent="0.25">
      <c r="A405">
        <v>1422.31735</v>
      </c>
      <c r="B405">
        <v>5.0872000000000002</v>
      </c>
      <c r="C405">
        <v>3.7362000000000002</v>
      </c>
      <c r="D405">
        <v>1422.31735</v>
      </c>
      <c r="E405">
        <v>5.0736999999999997</v>
      </c>
      <c r="F405">
        <v>3.6053000000000002</v>
      </c>
    </row>
    <row r="406" spans="1:6" x14ac:dyDescent="0.25">
      <c r="A406">
        <v>1422.3020899999999</v>
      </c>
      <c r="B406">
        <v>3.3069999999999999</v>
      </c>
      <c r="C406">
        <v>2.5564</v>
      </c>
      <c r="D406">
        <v>1422.3020899999999</v>
      </c>
      <c r="E406">
        <v>3.2982</v>
      </c>
      <c r="F406">
        <v>2.4668999999999999</v>
      </c>
    </row>
    <row r="407" spans="1:6" x14ac:dyDescent="0.25">
      <c r="A407">
        <v>1422.28683</v>
      </c>
      <c r="B407">
        <v>2.6968999999999999</v>
      </c>
      <c r="C407">
        <v>3.8921000000000001</v>
      </c>
      <c r="D407">
        <v>1422.28683</v>
      </c>
      <c r="E407">
        <v>2.6897000000000002</v>
      </c>
      <c r="F407">
        <v>3.7557</v>
      </c>
    </row>
    <row r="408" spans="1:6" x14ac:dyDescent="0.25">
      <c r="A408">
        <v>1422.2715700000001</v>
      </c>
      <c r="B408">
        <v>2.2978000000000001</v>
      </c>
      <c r="C408">
        <v>3.7614999999999998</v>
      </c>
      <c r="D408">
        <v>1422.2715700000001</v>
      </c>
      <c r="E408">
        <v>2.2917000000000001</v>
      </c>
      <c r="F408">
        <v>3.6297000000000001</v>
      </c>
    </row>
    <row r="409" spans="1:6" x14ac:dyDescent="0.25">
      <c r="A409">
        <v>1422.25631</v>
      </c>
      <c r="B409">
        <v>3.3746</v>
      </c>
      <c r="C409">
        <v>4.9854000000000003</v>
      </c>
      <c r="D409">
        <v>1422.25631</v>
      </c>
      <c r="E409">
        <v>3.3656000000000001</v>
      </c>
      <c r="F409">
        <v>4.8106999999999998</v>
      </c>
    </row>
    <row r="410" spans="1:6" x14ac:dyDescent="0.25">
      <c r="A410">
        <v>1422.2410500000001</v>
      </c>
      <c r="B410">
        <v>4.1239999999999997</v>
      </c>
      <c r="C410">
        <v>3.6415999999999999</v>
      </c>
      <c r="D410">
        <v>1422.2410500000001</v>
      </c>
      <c r="E410">
        <v>4.1130000000000004</v>
      </c>
      <c r="F410">
        <v>3.5139999999999998</v>
      </c>
    </row>
    <row r="411" spans="1:6" x14ac:dyDescent="0.25">
      <c r="A411">
        <v>1422.2257999999999</v>
      </c>
      <c r="B411">
        <v>4.1180000000000003</v>
      </c>
      <c r="C411">
        <v>3.1574</v>
      </c>
      <c r="D411">
        <v>1422.2257999999999</v>
      </c>
      <c r="E411">
        <v>4.1071</v>
      </c>
      <c r="F411">
        <v>3.0468000000000002</v>
      </c>
    </row>
    <row r="412" spans="1:6" x14ac:dyDescent="0.25">
      <c r="A412">
        <v>1422.21054</v>
      </c>
      <c r="B412">
        <v>4.1032000000000002</v>
      </c>
      <c r="C412">
        <v>2.78</v>
      </c>
      <c r="D412">
        <v>1422.21054</v>
      </c>
      <c r="E412">
        <v>4.0922999999999998</v>
      </c>
      <c r="F412">
        <v>2.6825999999999999</v>
      </c>
    </row>
    <row r="413" spans="1:6" x14ac:dyDescent="0.25">
      <c r="A413">
        <v>1422.1952799999999</v>
      </c>
      <c r="B413">
        <v>4.3601000000000001</v>
      </c>
      <c r="C413">
        <v>3.2014999999999998</v>
      </c>
      <c r="D413">
        <v>1422.1952799999999</v>
      </c>
      <c r="E413">
        <v>4.3484999999999996</v>
      </c>
      <c r="F413">
        <v>3.0893000000000002</v>
      </c>
    </row>
    <row r="414" spans="1:6" x14ac:dyDescent="0.25">
      <c r="A414">
        <v>1422.18002</v>
      </c>
      <c r="B414">
        <v>2.5533999999999999</v>
      </c>
      <c r="C414">
        <v>3.1427</v>
      </c>
      <c r="D414">
        <v>1422.18002</v>
      </c>
      <c r="E414">
        <v>2.5466000000000002</v>
      </c>
      <c r="F414">
        <v>3.0326</v>
      </c>
    </row>
    <row r="415" spans="1:6" x14ac:dyDescent="0.25">
      <c r="A415">
        <v>1422.1647599999999</v>
      </c>
      <c r="B415">
        <v>3.9807999999999999</v>
      </c>
      <c r="C415">
        <v>3.9897</v>
      </c>
      <c r="D415">
        <v>1422.1647599999999</v>
      </c>
      <c r="E415">
        <v>3.9702000000000002</v>
      </c>
      <c r="F415">
        <v>3.8498999999999999</v>
      </c>
    </row>
    <row r="416" spans="1:6" x14ac:dyDescent="0.25">
      <c r="A416">
        <v>1422.1495</v>
      </c>
      <c r="B416">
        <v>1.9462999999999999</v>
      </c>
      <c r="C416">
        <v>3.5413000000000001</v>
      </c>
      <c r="D416">
        <v>1422.1495</v>
      </c>
      <c r="E416">
        <v>1.9412</v>
      </c>
      <c r="F416">
        <v>3.4171999999999998</v>
      </c>
    </row>
    <row r="417" spans="1:6" x14ac:dyDescent="0.25">
      <c r="A417">
        <v>1422.1342400000001</v>
      </c>
      <c r="B417">
        <v>4.3486000000000002</v>
      </c>
      <c r="C417">
        <v>2.9754</v>
      </c>
      <c r="D417">
        <v>1422.1342400000001</v>
      </c>
      <c r="E417">
        <v>4.3369999999999997</v>
      </c>
      <c r="F417">
        <v>2.8712</v>
      </c>
    </row>
    <row r="418" spans="1:6" x14ac:dyDescent="0.25">
      <c r="A418">
        <v>1422.11898</v>
      </c>
      <c r="B418">
        <v>4.0137</v>
      </c>
      <c r="C418">
        <v>2.7261000000000002</v>
      </c>
      <c r="D418">
        <v>1422.11898</v>
      </c>
      <c r="E418">
        <v>4.0030999999999999</v>
      </c>
      <c r="F418">
        <v>2.6305999999999998</v>
      </c>
    </row>
    <row r="419" spans="1:6" x14ac:dyDescent="0.25">
      <c r="A419">
        <v>1422.10373</v>
      </c>
      <c r="B419">
        <v>2.673</v>
      </c>
      <c r="C419">
        <v>2.0232000000000001</v>
      </c>
      <c r="D419">
        <v>1422.10373</v>
      </c>
      <c r="E419">
        <v>2.6659000000000002</v>
      </c>
      <c r="F419">
        <v>1.9523999999999999</v>
      </c>
    </row>
    <row r="420" spans="1:6" x14ac:dyDescent="0.25">
      <c r="A420">
        <v>1422.0884699999999</v>
      </c>
      <c r="B420">
        <v>2.5548000000000002</v>
      </c>
      <c r="C420">
        <v>2.3462000000000001</v>
      </c>
      <c r="D420">
        <v>1422.0884699999999</v>
      </c>
      <c r="E420">
        <v>2.548</v>
      </c>
      <c r="F420">
        <v>2.2639999999999998</v>
      </c>
    </row>
    <row r="421" spans="1:6" x14ac:dyDescent="0.25">
      <c r="A421">
        <v>1422.07321</v>
      </c>
      <c r="B421">
        <v>2.1324000000000001</v>
      </c>
      <c r="C421">
        <v>3.5108999999999999</v>
      </c>
      <c r="D421">
        <v>1422.07321</v>
      </c>
      <c r="E421">
        <v>2.1267</v>
      </c>
      <c r="F421">
        <v>3.3879000000000001</v>
      </c>
    </row>
    <row r="422" spans="1:6" x14ac:dyDescent="0.25">
      <c r="A422">
        <v>1422.0579499999999</v>
      </c>
      <c r="B422">
        <v>3.2071999999999998</v>
      </c>
      <c r="C422">
        <v>4.7062999999999997</v>
      </c>
      <c r="D422">
        <v>1422.0579499999999</v>
      </c>
      <c r="E422">
        <v>3.1987000000000001</v>
      </c>
      <c r="F422">
        <v>4.5414000000000003</v>
      </c>
    </row>
    <row r="423" spans="1:6" x14ac:dyDescent="0.25">
      <c r="A423">
        <v>1422.04269</v>
      </c>
      <c r="B423">
        <v>3.8744999999999998</v>
      </c>
      <c r="C423">
        <v>4.5124000000000004</v>
      </c>
      <c r="D423">
        <v>1422.04269</v>
      </c>
      <c r="E423">
        <v>3.8641999999999999</v>
      </c>
      <c r="F423">
        <v>4.3543000000000003</v>
      </c>
    </row>
    <row r="424" spans="1:6" x14ac:dyDescent="0.25">
      <c r="A424">
        <v>1422.0274300000001</v>
      </c>
      <c r="B424">
        <v>4.5397999999999996</v>
      </c>
      <c r="C424">
        <v>5.1847000000000003</v>
      </c>
      <c r="D424">
        <v>1422.0274300000001</v>
      </c>
      <c r="E424">
        <v>4.5277000000000003</v>
      </c>
      <c r="F424">
        <v>5.0030000000000001</v>
      </c>
    </row>
    <row r="425" spans="1:6" x14ac:dyDescent="0.25">
      <c r="A425">
        <v>1422.01217</v>
      </c>
      <c r="B425">
        <v>3.1305999999999998</v>
      </c>
      <c r="C425">
        <v>4.2984</v>
      </c>
      <c r="D425">
        <v>1422.01217</v>
      </c>
      <c r="E425">
        <v>3.1223000000000001</v>
      </c>
      <c r="F425">
        <v>4.1478000000000002</v>
      </c>
    </row>
    <row r="426" spans="1:6" x14ac:dyDescent="0.25">
      <c r="A426">
        <v>1421.9969100000001</v>
      </c>
      <c r="B426">
        <v>1.9145000000000001</v>
      </c>
      <c r="C426">
        <v>3.6501999999999999</v>
      </c>
      <c r="D426">
        <v>1421.9969100000001</v>
      </c>
      <c r="E426">
        <v>1.9094</v>
      </c>
      <c r="F426">
        <v>3.5223</v>
      </c>
    </row>
    <row r="427" spans="1:6" x14ac:dyDescent="0.25">
      <c r="A427">
        <v>1421.9816599999999</v>
      </c>
      <c r="B427">
        <v>3.4266999999999999</v>
      </c>
      <c r="C427">
        <v>2.5467</v>
      </c>
      <c r="D427">
        <v>1421.9816599999999</v>
      </c>
      <c r="E427">
        <v>3.4176000000000002</v>
      </c>
      <c r="F427">
        <v>2.4575</v>
      </c>
    </row>
    <row r="428" spans="1:6" x14ac:dyDescent="0.25">
      <c r="A428">
        <v>1421.9664</v>
      </c>
      <c r="B428">
        <v>3.2162999999999999</v>
      </c>
      <c r="C428">
        <v>2.4499</v>
      </c>
      <c r="D428">
        <v>1421.9664</v>
      </c>
      <c r="E428">
        <v>3.2077</v>
      </c>
      <c r="F428">
        <v>2.3639999999999999</v>
      </c>
    </row>
    <row r="429" spans="1:6" x14ac:dyDescent="0.25">
      <c r="A429">
        <v>1421.9511399999999</v>
      </c>
      <c r="B429">
        <v>3.0928</v>
      </c>
      <c r="C429">
        <v>2.5790000000000002</v>
      </c>
      <c r="D429">
        <v>1421.9511399999999</v>
      </c>
      <c r="E429">
        <v>3.0846</v>
      </c>
      <c r="F429">
        <v>2.4885999999999999</v>
      </c>
    </row>
    <row r="430" spans="1:6" x14ac:dyDescent="0.25">
      <c r="A430">
        <v>1421.93588</v>
      </c>
      <c r="B430">
        <v>3.0630000000000002</v>
      </c>
      <c r="C430">
        <v>3.9205999999999999</v>
      </c>
      <c r="D430">
        <v>1421.93588</v>
      </c>
      <c r="E430">
        <v>3.0548999999999999</v>
      </c>
      <c r="F430">
        <v>3.7833000000000001</v>
      </c>
    </row>
    <row r="431" spans="1:6" x14ac:dyDescent="0.25">
      <c r="A431">
        <v>1421.9206200000001</v>
      </c>
      <c r="B431">
        <v>3.6139000000000001</v>
      </c>
      <c r="C431">
        <v>2.8593000000000002</v>
      </c>
      <c r="D431">
        <v>1421.9206200000001</v>
      </c>
      <c r="E431">
        <v>3.6042000000000001</v>
      </c>
      <c r="F431">
        <v>2.7591000000000001</v>
      </c>
    </row>
    <row r="432" spans="1:6" x14ac:dyDescent="0.25">
      <c r="A432">
        <v>1421.90536</v>
      </c>
      <c r="B432">
        <v>3.4742000000000002</v>
      </c>
      <c r="C432">
        <v>2.5848</v>
      </c>
      <c r="D432">
        <v>1421.90536</v>
      </c>
      <c r="E432">
        <v>3.4649999999999999</v>
      </c>
      <c r="F432">
        <v>2.4942000000000002</v>
      </c>
    </row>
    <row r="433" spans="1:6" x14ac:dyDescent="0.25">
      <c r="A433">
        <v>1421.8901000000001</v>
      </c>
      <c r="B433">
        <v>3.3477999999999999</v>
      </c>
      <c r="C433">
        <v>4.3803999999999998</v>
      </c>
      <c r="D433">
        <v>1421.8901000000001</v>
      </c>
      <c r="E433">
        <v>3.3389000000000002</v>
      </c>
      <c r="F433">
        <v>4.2268999999999997</v>
      </c>
    </row>
    <row r="434" spans="1:6" x14ac:dyDescent="0.25">
      <c r="A434">
        <v>1421.8748399999999</v>
      </c>
      <c r="B434">
        <v>4.0593000000000004</v>
      </c>
      <c r="C434">
        <v>4.3971999999999998</v>
      </c>
      <c r="D434">
        <v>1421.8748399999999</v>
      </c>
      <c r="E434">
        <v>4.0484999999999998</v>
      </c>
      <c r="F434">
        <v>4.2431999999999999</v>
      </c>
    </row>
    <row r="435" spans="1:6" x14ac:dyDescent="0.25">
      <c r="A435">
        <v>1421.8595800000001</v>
      </c>
      <c r="B435">
        <v>3.6307</v>
      </c>
      <c r="C435">
        <v>4.0728</v>
      </c>
      <c r="D435">
        <v>1421.8595800000001</v>
      </c>
      <c r="E435">
        <v>3.621</v>
      </c>
      <c r="F435">
        <v>3.9300999999999999</v>
      </c>
    </row>
    <row r="436" spans="1:6" x14ac:dyDescent="0.25">
      <c r="A436">
        <v>1421.8443299999999</v>
      </c>
      <c r="B436">
        <v>3.4327999999999999</v>
      </c>
      <c r="C436">
        <v>2.7757999999999998</v>
      </c>
      <c r="D436">
        <v>1421.8443299999999</v>
      </c>
      <c r="E436">
        <v>3.4236</v>
      </c>
      <c r="F436">
        <v>2.6785000000000001</v>
      </c>
    </row>
    <row r="437" spans="1:6" x14ac:dyDescent="0.25">
      <c r="A437">
        <v>1421.82907</v>
      </c>
      <c r="B437">
        <v>3.9687000000000001</v>
      </c>
      <c r="C437">
        <v>2.879</v>
      </c>
      <c r="D437">
        <v>1421.82907</v>
      </c>
      <c r="E437">
        <v>3.9581</v>
      </c>
      <c r="F437">
        <v>2.7780999999999998</v>
      </c>
    </row>
    <row r="438" spans="1:6" x14ac:dyDescent="0.25">
      <c r="A438">
        <v>1421.8138100000001</v>
      </c>
      <c r="B438">
        <v>2.5703</v>
      </c>
      <c r="C438">
        <v>3.6867000000000001</v>
      </c>
      <c r="D438">
        <v>1421.8138100000001</v>
      </c>
      <c r="E438">
        <v>2.5634999999999999</v>
      </c>
      <c r="F438">
        <v>3.5575999999999999</v>
      </c>
    </row>
    <row r="439" spans="1:6" x14ac:dyDescent="0.25">
      <c r="A439">
        <v>1421.79855</v>
      </c>
      <c r="B439">
        <v>4.24</v>
      </c>
      <c r="C439">
        <v>4.3678999999999997</v>
      </c>
      <c r="D439">
        <v>1421.79855</v>
      </c>
      <c r="E439">
        <v>4.2286999999999999</v>
      </c>
      <c r="F439">
        <v>4.2148000000000003</v>
      </c>
    </row>
    <row r="440" spans="1:6" x14ac:dyDescent="0.25">
      <c r="A440">
        <v>1421.7832900000001</v>
      </c>
      <c r="B440">
        <v>4.4240000000000004</v>
      </c>
      <c r="C440">
        <v>2.5507</v>
      </c>
      <c r="D440">
        <v>1421.7832900000001</v>
      </c>
      <c r="E440">
        <v>4.4122000000000003</v>
      </c>
      <c r="F440">
        <v>2.4613</v>
      </c>
    </row>
    <row r="441" spans="1:6" x14ac:dyDescent="0.25">
      <c r="A441">
        <v>1421.76803</v>
      </c>
      <c r="B441">
        <v>3.5706000000000002</v>
      </c>
      <c r="C441">
        <v>5.4683999999999999</v>
      </c>
      <c r="D441">
        <v>1421.76803</v>
      </c>
      <c r="E441">
        <v>3.5611000000000002</v>
      </c>
      <c r="F441">
        <v>5.2767999999999997</v>
      </c>
    </row>
    <row r="442" spans="1:6" x14ac:dyDescent="0.25">
      <c r="A442">
        <v>1421.7527700000001</v>
      </c>
      <c r="B442">
        <v>4.7986000000000004</v>
      </c>
      <c r="C442">
        <v>3.1212</v>
      </c>
      <c r="D442">
        <v>1421.7527700000001</v>
      </c>
      <c r="E442">
        <v>4.7858999999999998</v>
      </c>
      <c r="F442">
        <v>3.0118999999999998</v>
      </c>
    </row>
    <row r="443" spans="1:6" x14ac:dyDescent="0.25">
      <c r="A443">
        <v>1421.7375099999999</v>
      </c>
      <c r="B443">
        <v>3.7783000000000002</v>
      </c>
      <c r="C443">
        <v>4.5831999999999997</v>
      </c>
      <c r="D443">
        <v>1421.7375099999999</v>
      </c>
      <c r="E443">
        <v>3.7683</v>
      </c>
      <c r="F443">
        <v>4.4226999999999999</v>
      </c>
    </row>
    <row r="444" spans="1:6" x14ac:dyDescent="0.25">
      <c r="A444">
        <v>1421.72226</v>
      </c>
      <c r="B444">
        <v>5.0476999999999999</v>
      </c>
      <c r="C444">
        <v>3.4577</v>
      </c>
      <c r="D444">
        <v>1421.72226</v>
      </c>
      <c r="E444">
        <v>5.0343</v>
      </c>
      <c r="F444">
        <v>3.3365999999999998</v>
      </c>
    </row>
    <row r="445" spans="1:6" x14ac:dyDescent="0.25">
      <c r="A445">
        <v>1421.7070000000001</v>
      </c>
      <c r="B445">
        <v>4.2699999999999996</v>
      </c>
      <c r="C445">
        <v>3.5190999999999999</v>
      </c>
      <c r="D445">
        <v>1421.7070000000001</v>
      </c>
      <c r="E445">
        <v>4.2587000000000002</v>
      </c>
      <c r="F445">
        <v>3.3957999999999999</v>
      </c>
    </row>
    <row r="446" spans="1:6" x14ac:dyDescent="0.25">
      <c r="A446">
        <v>1421.69174</v>
      </c>
      <c r="B446">
        <v>3.9708000000000001</v>
      </c>
      <c r="C446">
        <v>2.8008000000000002</v>
      </c>
      <c r="D446">
        <v>1421.69174</v>
      </c>
      <c r="E446">
        <v>3.9601999999999999</v>
      </c>
      <c r="F446">
        <v>2.7027000000000001</v>
      </c>
    </row>
    <row r="447" spans="1:6" x14ac:dyDescent="0.25">
      <c r="A447">
        <v>1421.6764800000001</v>
      </c>
      <c r="B447">
        <v>3.8650000000000002</v>
      </c>
      <c r="C447">
        <v>3.9588999999999999</v>
      </c>
      <c r="D447">
        <v>1421.6764800000001</v>
      </c>
      <c r="E447">
        <v>3.8546999999999998</v>
      </c>
      <c r="F447">
        <v>3.8201999999999998</v>
      </c>
    </row>
    <row r="448" spans="1:6" x14ac:dyDescent="0.25">
      <c r="A448">
        <v>1421.66122</v>
      </c>
      <c r="B448">
        <v>4.2205000000000004</v>
      </c>
      <c r="C448">
        <v>3.5082</v>
      </c>
      <c r="D448">
        <v>1421.66122</v>
      </c>
      <c r="E448">
        <v>4.2092000000000001</v>
      </c>
      <c r="F448">
        <v>3.3852000000000002</v>
      </c>
    </row>
    <row r="449" spans="1:6" x14ac:dyDescent="0.25">
      <c r="A449">
        <v>1421.6459600000001</v>
      </c>
      <c r="B449">
        <v>3.9245000000000001</v>
      </c>
      <c r="C449">
        <v>3.5709</v>
      </c>
      <c r="D449">
        <v>1421.6459600000001</v>
      </c>
      <c r="E449">
        <v>3.9140999999999999</v>
      </c>
      <c r="F449">
        <v>3.4458000000000002</v>
      </c>
    </row>
    <row r="450" spans="1:6" x14ac:dyDescent="0.25">
      <c r="A450">
        <v>1421.6306999999999</v>
      </c>
      <c r="B450">
        <v>4.7830000000000004</v>
      </c>
      <c r="C450">
        <v>4.0629</v>
      </c>
      <c r="D450">
        <v>1421.6306999999999</v>
      </c>
      <c r="E450">
        <v>4.7702</v>
      </c>
      <c r="F450">
        <v>3.9205999999999999</v>
      </c>
    </row>
    <row r="451" spans="1:6" x14ac:dyDescent="0.25">
      <c r="A451">
        <v>1421.61544</v>
      </c>
      <c r="B451">
        <v>3.3426</v>
      </c>
      <c r="C451">
        <v>3.7161</v>
      </c>
      <c r="D451">
        <v>1421.61544</v>
      </c>
      <c r="E451">
        <v>3.3336000000000001</v>
      </c>
      <c r="F451">
        <v>3.5859000000000001</v>
      </c>
    </row>
    <row r="452" spans="1:6" x14ac:dyDescent="0.25">
      <c r="A452">
        <v>1421.6001900000001</v>
      </c>
      <c r="B452">
        <v>3.2745000000000002</v>
      </c>
      <c r="C452">
        <v>3.8854000000000002</v>
      </c>
      <c r="D452">
        <v>1421.6001900000001</v>
      </c>
      <c r="E452">
        <v>3.2658</v>
      </c>
      <c r="F452">
        <v>3.7492999999999999</v>
      </c>
    </row>
    <row r="453" spans="1:6" x14ac:dyDescent="0.25">
      <c r="A453">
        <v>1421.58493</v>
      </c>
      <c r="B453">
        <v>2.69</v>
      </c>
      <c r="C453">
        <v>3.8165</v>
      </c>
      <c r="D453">
        <v>1421.58493</v>
      </c>
      <c r="E453">
        <v>2.6827999999999999</v>
      </c>
      <c r="F453">
        <v>3.6827999999999999</v>
      </c>
    </row>
    <row r="454" spans="1:6" x14ac:dyDescent="0.25">
      <c r="A454">
        <v>1421.5696700000001</v>
      </c>
      <c r="B454">
        <v>2.8005</v>
      </c>
      <c r="C454">
        <v>5.74</v>
      </c>
      <c r="D454">
        <v>1421.5696700000001</v>
      </c>
      <c r="E454">
        <v>2.7930000000000001</v>
      </c>
      <c r="F454">
        <v>5.5388999999999999</v>
      </c>
    </row>
    <row r="455" spans="1:6" x14ac:dyDescent="0.25">
      <c r="A455">
        <v>1421.55441</v>
      </c>
      <c r="B455">
        <v>4.6211000000000002</v>
      </c>
      <c r="C455">
        <v>4.5305999999999997</v>
      </c>
      <c r="D455">
        <v>1421.55441</v>
      </c>
      <c r="E455">
        <v>4.6087999999999996</v>
      </c>
      <c r="F455">
        <v>4.3719000000000001</v>
      </c>
    </row>
    <row r="456" spans="1:6" x14ac:dyDescent="0.25">
      <c r="A456">
        <v>1421.5391500000001</v>
      </c>
      <c r="B456">
        <v>3.6987000000000001</v>
      </c>
      <c r="C456">
        <v>5.3063000000000002</v>
      </c>
      <c r="D456">
        <v>1421.5391500000001</v>
      </c>
      <c r="E456">
        <v>3.6888000000000001</v>
      </c>
      <c r="F456">
        <v>5.1204000000000001</v>
      </c>
    </row>
    <row r="457" spans="1:6" x14ac:dyDescent="0.25">
      <c r="A457">
        <v>1421.5238899999999</v>
      </c>
      <c r="B457">
        <v>2.0381999999999998</v>
      </c>
      <c r="C457">
        <v>4.8367000000000004</v>
      </c>
      <c r="D457">
        <v>1421.5238899999999</v>
      </c>
      <c r="E457">
        <v>2.0327999999999999</v>
      </c>
      <c r="F457">
        <v>4.6673</v>
      </c>
    </row>
    <row r="458" spans="1:6" x14ac:dyDescent="0.25">
      <c r="A458">
        <v>1421.50863</v>
      </c>
      <c r="B458">
        <v>2.1855000000000002</v>
      </c>
      <c r="C458">
        <v>4.2302999999999997</v>
      </c>
      <c r="D458">
        <v>1421.50863</v>
      </c>
      <c r="E458">
        <v>2.1797</v>
      </c>
      <c r="F458">
        <v>4.0820999999999996</v>
      </c>
    </row>
    <row r="459" spans="1:6" x14ac:dyDescent="0.25">
      <c r="A459">
        <v>1421.4933699999999</v>
      </c>
      <c r="B459">
        <v>2.4809999999999999</v>
      </c>
      <c r="C459">
        <v>5.3741000000000003</v>
      </c>
      <c r="D459">
        <v>1421.4933699999999</v>
      </c>
      <c r="E459">
        <v>2.4744000000000002</v>
      </c>
      <c r="F459">
        <v>5.1858000000000004</v>
      </c>
    </row>
    <row r="460" spans="1:6" x14ac:dyDescent="0.25">
      <c r="A460">
        <v>1421.47812</v>
      </c>
      <c r="B460">
        <v>4.7644000000000002</v>
      </c>
      <c r="C460">
        <v>3.8054999999999999</v>
      </c>
      <c r="D460">
        <v>1421.47812</v>
      </c>
      <c r="E460">
        <v>4.7516999999999996</v>
      </c>
      <c r="F460">
        <v>3.6720999999999999</v>
      </c>
    </row>
    <row r="461" spans="1:6" x14ac:dyDescent="0.25">
      <c r="A461">
        <v>1421.4628600000001</v>
      </c>
      <c r="B461">
        <v>2.9279000000000002</v>
      </c>
      <c r="C461">
        <v>4.2965999999999998</v>
      </c>
      <c r="D461">
        <v>1421.4628600000001</v>
      </c>
      <c r="E461">
        <v>2.9201000000000001</v>
      </c>
      <c r="F461">
        <v>4.1460999999999997</v>
      </c>
    </row>
    <row r="462" spans="1:6" x14ac:dyDescent="0.25">
      <c r="A462">
        <v>1421.4476</v>
      </c>
      <c r="B462">
        <v>4.0879000000000003</v>
      </c>
      <c r="C462">
        <v>3.3466</v>
      </c>
      <c r="D462">
        <v>1421.4476</v>
      </c>
      <c r="E462">
        <v>4.0770999999999997</v>
      </c>
      <c r="F462">
        <v>3.2292999999999998</v>
      </c>
    </row>
    <row r="463" spans="1:6" x14ac:dyDescent="0.25">
      <c r="A463">
        <v>1421.4323400000001</v>
      </c>
      <c r="B463">
        <v>3.4647000000000001</v>
      </c>
      <c r="C463">
        <v>3.9007999999999998</v>
      </c>
      <c r="D463">
        <v>1421.4323400000001</v>
      </c>
      <c r="E463">
        <v>3.4554999999999998</v>
      </c>
      <c r="F463">
        <v>3.7641</v>
      </c>
    </row>
    <row r="464" spans="1:6" x14ac:dyDescent="0.25">
      <c r="A464">
        <v>1421.4170799999999</v>
      </c>
      <c r="B464">
        <v>2.5535999999999999</v>
      </c>
      <c r="C464">
        <v>2.6343999999999999</v>
      </c>
      <c r="D464">
        <v>1421.4170799999999</v>
      </c>
      <c r="E464">
        <v>2.5468000000000002</v>
      </c>
      <c r="F464">
        <v>2.5421</v>
      </c>
    </row>
    <row r="465" spans="1:6" x14ac:dyDescent="0.25">
      <c r="A465">
        <v>1421.40182</v>
      </c>
      <c r="B465">
        <v>4.7168999999999999</v>
      </c>
      <c r="C465">
        <v>3.7191999999999998</v>
      </c>
      <c r="D465">
        <v>1421.40182</v>
      </c>
      <c r="E465">
        <v>4.7042999999999999</v>
      </c>
      <c r="F465">
        <v>3.5888</v>
      </c>
    </row>
    <row r="466" spans="1:6" x14ac:dyDescent="0.25">
      <c r="A466">
        <v>1421.3865599999999</v>
      </c>
      <c r="B466">
        <v>3.9228000000000001</v>
      </c>
      <c r="C466">
        <v>3.1524000000000001</v>
      </c>
      <c r="D466">
        <v>1421.3865599999999</v>
      </c>
      <c r="E466">
        <v>3.9123999999999999</v>
      </c>
      <c r="F466">
        <v>3.0419</v>
      </c>
    </row>
    <row r="467" spans="1:6" x14ac:dyDescent="0.25">
      <c r="A467">
        <v>1421.3713</v>
      </c>
      <c r="B467">
        <v>4.3003999999999998</v>
      </c>
      <c r="C467">
        <v>4.3460999999999999</v>
      </c>
      <c r="D467">
        <v>1421.3713</v>
      </c>
      <c r="E467">
        <v>4.2888999999999999</v>
      </c>
      <c r="F467">
        <v>4.1938000000000004</v>
      </c>
    </row>
    <row r="468" spans="1:6" x14ac:dyDescent="0.25">
      <c r="A468">
        <v>1421.3560399999999</v>
      </c>
      <c r="B468">
        <v>4.9066000000000001</v>
      </c>
      <c r="C468">
        <v>5.6226000000000003</v>
      </c>
      <c r="D468">
        <v>1421.3560399999999</v>
      </c>
      <c r="E468">
        <v>4.8935000000000004</v>
      </c>
      <c r="F468">
        <v>5.4256000000000002</v>
      </c>
    </row>
    <row r="469" spans="1:6" x14ac:dyDescent="0.25">
      <c r="A469">
        <v>1421.34079</v>
      </c>
      <c r="B469">
        <v>2.4272999999999998</v>
      </c>
      <c r="C469">
        <v>3.0053000000000001</v>
      </c>
      <c r="D469">
        <v>1421.34079</v>
      </c>
      <c r="E469">
        <v>2.4207999999999998</v>
      </c>
      <c r="F469">
        <v>2.9</v>
      </c>
    </row>
    <row r="470" spans="1:6" x14ac:dyDescent="0.25">
      <c r="A470">
        <v>1421.3255300000001</v>
      </c>
      <c r="B470">
        <v>3.6503999999999999</v>
      </c>
      <c r="C470">
        <v>2.5428000000000002</v>
      </c>
      <c r="D470">
        <v>1421.3255300000001</v>
      </c>
      <c r="E470">
        <v>3.6406999999999998</v>
      </c>
      <c r="F470">
        <v>2.4537</v>
      </c>
    </row>
    <row r="471" spans="1:6" x14ac:dyDescent="0.25">
      <c r="A471">
        <v>1421.3102699999999</v>
      </c>
      <c r="B471">
        <v>3.5527000000000002</v>
      </c>
      <c r="C471">
        <v>2.12</v>
      </c>
      <c r="D471">
        <v>1421.3102699999999</v>
      </c>
      <c r="E471">
        <v>3.5432999999999999</v>
      </c>
      <c r="F471">
        <v>2.0457000000000001</v>
      </c>
    </row>
    <row r="472" spans="1:6" x14ac:dyDescent="0.25">
      <c r="A472">
        <v>1421.29501</v>
      </c>
      <c r="B472">
        <v>4.8182999999999998</v>
      </c>
      <c r="C472">
        <v>3.8304</v>
      </c>
      <c r="D472">
        <v>1421.29501</v>
      </c>
      <c r="E472">
        <v>4.8055000000000003</v>
      </c>
      <c r="F472">
        <v>3.6962000000000002</v>
      </c>
    </row>
    <row r="473" spans="1:6" x14ac:dyDescent="0.25">
      <c r="A473">
        <v>1421.2797499999999</v>
      </c>
      <c r="B473">
        <v>4.1317000000000004</v>
      </c>
      <c r="C473">
        <v>4.1704999999999997</v>
      </c>
      <c r="D473">
        <v>1421.2797499999999</v>
      </c>
      <c r="E473">
        <v>4.1207000000000003</v>
      </c>
      <c r="F473">
        <v>4.0244</v>
      </c>
    </row>
    <row r="474" spans="1:6" x14ac:dyDescent="0.25">
      <c r="A474">
        <v>1421.26449</v>
      </c>
      <c r="B474">
        <v>3.5733999999999999</v>
      </c>
      <c r="C474">
        <v>3.8321999999999998</v>
      </c>
      <c r="D474">
        <v>1421.26449</v>
      </c>
      <c r="E474">
        <v>3.5638999999999998</v>
      </c>
      <c r="F474">
        <v>3.6979000000000002</v>
      </c>
    </row>
    <row r="475" spans="1:6" x14ac:dyDescent="0.25">
      <c r="A475">
        <v>1421.2492299999999</v>
      </c>
      <c r="B475">
        <v>4.7613000000000003</v>
      </c>
      <c r="C475">
        <v>3.1909000000000001</v>
      </c>
      <c r="D475">
        <v>1421.2492299999999</v>
      </c>
      <c r="E475">
        <v>4.7485999999999997</v>
      </c>
      <c r="F475">
        <v>3.0790999999999999</v>
      </c>
    </row>
    <row r="476" spans="1:6" x14ac:dyDescent="0.25">
      <c r="A476">
        <v>1421.23397</v>
      </c>
      <c r="B476">
        <v>2.9929000000000001</v>
      </c>
      <c r="C476">
        <v>2.6509999999999998</v>
      </c>
      <c r="D476">
        <v>1421.23397</v>
      </c>
      <c r="E476">
        <v>2.9849000000000001</v>
      </c>
      <c r="F476">
        <v>2.5581</v>
      </c>
    </row>
    <row r="477" spans="1:6" x14ac:dyDescent="0.25">
      <c r="A477">
        <v>1421.2187200000001</v>
      </c>
      <c r="B477">
        <v>3.5663</v>
      </c>
      <c r="C477">
        <v>3.0447000000000002</v>
      </c>
      <c r="D477">
        <v>1421.2187200000001</v>
      </c>
      <c r="E477">
        <v>3.5568</v>
      </c>
      <c r="F477">
        <v>2.9380000000000002</v>
      </c>
    </row>
    <row r="478" spans="1:6" x14ac:dyDescent="0.25">
      <c r="A478">
        <v>1421.20346</v>
      </c>
      <c r="B478">
        <v>3.6615000000000002</v>
      </c>
      <c r="C478">
        <v>3.3929</v>
      </c>
      <c r="D478">
        <v>1421.20346</v>
      </c>
      <c r="E478">
        <v>3.6516999999999999</v>
      </c>
      <c r="F478">
        <v>3.2740999999999998</v>
      </c>
    </row>
    <row r="479" spans="1:6" x14ac:dyDescent="0.25">
      <c r="A479">
        <v>1421.1882000000001</v>
      </c>
      <c r="B479">
        <v>2.7658</v>
      </c>
      <c r="C479">
        <v>3.5762</v>
      </c>
      <c r="D479">
        <v>1421.1882000000001</v>
      </c>
      <c r="E479">
        <v>2.7585000000000002</v>
      </c>
      <c r="F479">
        <v>3.4508999999999999</v>
      </c>
    </row>
    <row r="480" spans="1:6" x14ac:dyDescent="0.25">
      <c r="A480">
        <v>1421.1729399999999</v>
      </c>
      <c r="B480">
        <v>4.0970000000000004</v>
      </c>
      <c r="C480">
        <v>3.8700999999999999</v>
      </c>
      <c r="D480">
        <v>1421.1729399999999</v>
      </c>
      <c r="E480">
        <v>4.0861000000000001</v>
      </c>
      <c r="F480">
        <v>3.7345000000000002</v>
      </c>
    </row>
    <row r="481" spans="1:6" x14ac:dyDescent="0.25">
      <c r="A481">
        <v>1421.15768</v>
      </c>
      <c r="B481">
        <v>2.2191000000000001</v>
      </c>
      <c r="C481">
        <v>1.2030000000000001</v>
      </c>
      <c r="D481">
        <v>1421.15768</v>
      </c>
      <c r="E481">
        <v>2.2132000000000001</v>
      </c>
      <c r="F481">
        <v>1.1608000000000001</v>
      </c>
    </row>
    <row r="482" spans="1:6" x14ac:dyDescent="0.25">
      <c r="A482">
        <v>1421.1424199999999</v>
      </c>
      <c r="B482">
        <v>2.3271000000000002</v>
      </c>
      <c r="C482">
        <v>2.5943999999999998</v>
      </c>
      <c r="D482">
        <v>1421.1424199999999</v>
      </c>
      <c r="E482">
        <v>2.3209</v>
      </c>
      <c r="F482">
        <v>2.5034000000000001</v>
      </c>
    </row>
    <row r="483" spans="1:6" x14ac:dyDescent="0.25">
      <c r="A483">
        <v>1421.12716</v>
      </c>
      <c r="B483">
        <v>3.2585000000000002</v>
      </c>
      <c r="C483">
        <v>4.5385</v>
      </c>
      <c r="D483">
        <v>1421.12716</v>
      </c>
      <c r="E483">
        <v>3.2498</v>
      </c>
      <c r="F483">
        <v>4.3795000000000002</v>
      </c>
    </row>
    <row r="484" spans="1:6" x14ac:dyDescent="0.25">
      <c r="A484">
        <v>1421.1119000000001</v>
      </c>
      <c r="B484">
        <v>3.81</v>
      </c>
      <c r="C484">
        <v>4.0361000000000002</v>
      </c>
      <c r="D484">
        <v>1421.1119000000001</v>
      </c>
      <c r="E484">
        <v>3.7997999999999998</v>
      </c>
      <c r="F484">
        <v>3.8946999999999998</v>
      </c>
    </row>
    <row r="485" spans="1:6" x14ac:dyDescent="0.25">
      <c r="A485">
        <v>1421.09665</v>
      </c>
      <c r="B485">
        <v>4.1007999999999996</v>
      </c>
      <c r="C485">
        <v>4.0419999999999998</v>
      </c>
      <c r="D485">
        <v>1421.09665</v>
      </c>
      <c r="E485">
        <v>4.0899000000000001</v>
      </c>
      <c r="F485">
        <v>3.9003999999999999</v>
      </c>
    </row>
    <row r="486" spans="1:6" x14ac:dyDescent="0.25">
      <c r="A486">
        <v>1421.0813900000001</v>
      </c>
      <c r="B486">
        <v>4.7643000000000004</v>
      </c>
      <c r="C486">
        <v>4.3070000000000004</v>
      </c>
      <c r="D486">
        <v>1421.0813900000001</v>
      </c>
      <c r="E486">
        <v>4.7515999999999998</v>
      </c>
      <c r="F486">
        <v>4.1561000000000003</v>
      </c>
    </row>
    <row r="487" spans="1:6" x14ac:dyDescent="0.25">
      <c r="A487">
        <v>1421.0661299999999</v>
      </c>
      <c r="B487">
        <v>3.5952999999999999</v>
      </c>
      <c r="C487">
        <v>4.6273</v>
      </c>
      <c r="D487">
        <v>1421.0661299999999</v>
      </c>
      <c r="E487">
        <v>3.5857999999999999</v>
      </c>
      <c r="F487">
        <v>4.4652000000000003</v>
      </c>
    </row>
    <row r="488" spans="1:6" x14ac:dyDescent="0.25">
      <c r="A488">
        <v>1421.05087</v>
      </c>
      <c r="B488">
        <v>4.2535999999999996</v>
      </c>
      <c r="C488">
        <v>4.5898000000000003</v>
      </c>
      <c r="D488">
        <v>1421.05087</v>
      </c>
      <c r="E488">
        <v>4.2422000000000004</v>
      </c>
      <c r="F488">
        <v>4.4290000000000003</v>
      </c>
    </row>
    <row r="489" spans="1:6" x14ac:dyDescent="0.25">
      <c r="A489">
        <v>1421.0356099999999</v>
      </c>
      <c r="B489">
        <v>2.7660999999999998</v>
      </c>
      <c r="C489">
        <v>4.2214999999999998</v>
      </c>
      <c r="D489">
        <v>1421.0356099999999</v>
      </c>
      <c r="E489">
        <v>2.7587000000000002</v>
      </c>
      <c r="F489">
        <v>4.0735999999999999</v>
      </c>
    </row>
    <row r="490" spans="1:6" x14ac:dyDescent="0.25">
      <c r="A490">
        <v>1421.02035</v>
      </c>
      <c r="B490">
        <v>4.5632999999999999</v>
      </c>
      <c r="C490">
        <v>4.3503999999999996</v>
      </c>
      <c r="D490">
        <v>1421.02035</v>
      </c>
      <c r="E490">
        <v>4.5511999999999997</v>
      </c>
      <c r="F490">
        <v>4.1978999999999997</v>
      </c>
    </row>
    <row r="491" spans="1:6" x14ac:dyDescent="0.25">
      <c r="A491">
        <v>1421.0050900000001</v>
      </c>
      <c r="B491">
        <v>3.7206000000000001</v>
      </c>
      <c r="C491">
        <v>4.2797000000000001</v>
      </c>
      <c r="D491">
        <v>1421.0050900000001</v>
      </c>
      <c r="E491">
        <v>3.7107000000000001</v>
      </c>
      <c r="F491">
        <v>4.1296999999999997</v>
      </c>
    </row>
    <row r="492" spans="1:6" x14ac:dyDescent="0.25">
      <c r="A492">
        <v>1420.98983</v>
      </c>
      <c r="B492">
        <v>3.3879000000000001</v>
      </c>
      <c r="C492">
        <v>3.5788000000000002</v>
      </c>
      <c r="D492">
        <v>1420.98983</v>
      </c>
      <c r="E492">
        <v>3.3788999999999998</v>
      </c>
      <c r="F492">
        <v>3.4533999999999998</v>
      </c>
    </row>
    <row r="493" spans="1:6" x14ac:dyDescent="0.25">
      <c r="A493">
        <v>1420.9745800000001</v>
      </c>
      <c r="B493">
        <v>4.0217000000000001</v>
      </c>
      <c r="C493">
        <v>3.4990999999999999</v>
      </c>
      <c r="D493">
        <v>1420.9745800000001</v>
      </c>
      <c r="E493">
        <v>4.0110000000000001</v>
      </c>
      <c r="F493">
        <v>3.3765000000000001</v>
      </c>
    </row>
    <row r="494" spans="1:6" x14ac:dyDescent="0.25">
      <c r="A494">
        <v>1420.9593199999999</v>
      </c>
      <c r="B494">
        <v>4.2464000000000004</v>
      </c>
      <c r="C494">
        <v>4.5404</v>
      </c>
      <c r="D494">
        <v>1420.9593199999999</v>
      </c>
      <c r="E494">
        <v>4.2351000000000001</v>
      </c>
      <c r="F494">
        <v>4.3813000000000004</v>
      </c>
    </row>
    <row r="495" spans="1:6" x14ac:dyDescent="0.25">
      <c r="A495">
        <v>1420.94406</v>
      </c>
      <c r="B495">
        <v>3.2702</v>
      </c>
      <c r="C495">
        <v>3.0337000000000001</v>
      </c>
      <c r="D495">
        <v>1420.94406</v>
      </c>
      <c r="E495">
        <v>3.2614999999999998</v>
      </c>
      <c r="F495">
        <v>2.9274</v>
      </c>
    </row>
    <row r="496" spans="1:6" x14ac:dyDescent="0.25">
      <c r="A496">
        <v>1420.9287999999999</v>
      </c>
      <c r="B496">
        <v>3.7145000000000001</v>
      </c>
      <c r="C496">
        <v>4.5484999999999998</v>
      </c>
      <c r="D496">
        <v>1420.9287999999999</v>
      </c>
      <c r="E496">
        <v>3.7046000000000001</v>
      </c>
      <c r="F496">
        <v>4.3891999999999998</v>
      </c>
    </row>
    <row r="497" spans="1:6" x14ac:dyDescent="0.25">
      <c r="A497">
        <v>1420.91354</v>
      </c>
      <c r="B497">
        <v>4.7102000000000004</v>
      </c>
      <c r="C497">
        <v>4.1513</v>
      </c>
      <c r="D497">
        <v>1420.91354</v>
      </c>
      <c r="E497">
        <v>4.6976000000000004</v>
      </c>
      <c r="F497">
        <v>4.0058999999999996</v>
      </c>
    </row>
    <row r="498" spans="1:6" x14ac:dyDescent="0.25">
      <c r="A498">
        <v>1420.8982800000001</v>
      </c>
      <c r="B498">
        <v>4.1120000000000001</v>
      </c>
      <c r="C498">
        <v>3.0333999999999999</v>
      </c>
      <c r="D498">
        <v>1420.8982800000001</v>
      </c>
      <c r="E498">
        <v>4.101</v>
      </c>
      <c r="F498">
        <v>2.9270999999999998</v>
      </c>
    </row>
    <row r="499" spans="1:6" x14ac:dyDescent="0.25">
      <c r="A499">
        <v>1420.88302</v>
      </c>
      <c r="B499">
        <v>5.3307000000000002</v>
      </c>
      <c r="C499">
        <v>3.7315</v>
      </c>
      <c r="D499">
        <v>1420.88302</v>
      </c>
      <c r="E499">
        <v>5.3164999999999996</v>
      </c>
      <c r="F499">
        <v>3.6006999999999998</v>
      </c>
    </row>
    <row r="500" spans="1:6" x14ac:dyDescent="0.25">
      <c r="A500">
        <v>1420.8677600000001</v>
      </c>
      <c r="B500">
        <v>3.1629</v>
      </c>
      <c r="C500">
        <v>4.5633999999999997</v>
      </c>
      <c r="D500">
        <v>1420.8677600000001</v>
      </c>
      <c r="E500">
        <v>3.1545000000000001</v>
      </c>
      <c r="F500">
        <v>4.4035000000000002</v>
      </c>
    </row>
    <row r="501" spans="1:6" x14ac:dyDescent="0.25">
      <c r="A501">
        <v>1420.8525</v>
      </c>
      <c r="B501">
        <v>3.9941</v>
      </c>
      <c r="C501">
        <v>4.5450999999999997</v>
      </c>
      <c r="D501">
        <v>1420.8525</v>
      </c>
      <c r="E501">
        <v>3.9834000000000001</v>
      </c>
      <c r="F501">
        <v>4.3857999999999997</v>
      </c>
    </row>
    <row r="502" spans="1:6" x14ac:dyDescent="0.25">
      <c r="A502">
        <v>1420.83725</v>
      </c>
      <c r="B502">
        <v>4.8364000000000003</v>
      </c>
      <c r="C502">
        <v>4.8783000000000003</v>
      </c>
      <c r="D502">
        <v>1420.83725</v>
      </c>
      <c r="E502">
        <v>4.8235000000000001</v>
      </c>
      <c r="F502">
        <v>4.7073</v>
      </c>
    </row>
    <row r="503" spans="1:6" x14ac:dyDescent="0.25">
      <c r="A503">
        <v>1420.8219899999999</v>
      </c>
      <c r="B503">
        <v>2.9369000000000001</v>
      </c>
      <c r="C503">
        <v>4.1699000000000002</v>
      </c>
      <c r="D503">
        <v>1420.8219899999999</v>
      </c>
      <c r="E503">
        <v>2.9291</v>
      </c>
      <c r="F503">
        <v>4.0237999999999996</v>
      </c>
    </row>
    <row r="504" spans="1:6" x14ac:dyDescent="0.25">
      <c r="A504">
        <v>1420.80673</v>
      </c>
      <c r="B504">
        <v>3.4302999999999999</v>
      </c>
      <c r="C504">
        <v>4.2897999999999996</v>
      </c>
      <c r="D504">
        <v>1420.80673</v>
      </c>
      <c r="E504">
        <v>3.4211</v>
      </c>
      <c r="F504">
        <v>4.1395</v>
      </c>
    </row>
    <row r="505" spans="1:6" x14ac:dyDescent="0.25">
      <c r="A505">
        <v>1420.7914699999999</v>
      </c>
      <c r="B505">
        <v>3.4964</v>
      </c>
      <c r="C505">
        <v>4.4097999999999997</v>
      </c>
      <c r="D505">
        <v>1420.7914699999999</v>
      </c>
      <c r="E505">
        <v>3.4870999999999999</v>
      </c>
      <c r="F505">
        <v>4.2553000000000001</v>
      </c>
    </row>
    <row r="506" spans="1:6" x14ac:dyDescent="0.25">
      <c r="A506">
        <v>1420.77621</v>
      </c>
      <c r="B506">
        <v>3.0055999999999998</v>
      </c>
      <c r="C506">
        <v>2.8997999999999999</v>
      </c>
      <c r="D506">
        <v>1420.77621</v>
      </c>
      <c r="E506">
        <v>2.9975999999999998</v>
      </c>
      <c r="F506">
        <v>2.7982</v>
      </c>
    </row>
    <row r="507" spans="1:6" x14ac:dyDescent="0.25">
      <c r="A507">
        <v>1420.7609500000001</v>
      </c>
      <c r="B507">
        <v>1.7040999999999999</v>
      </c>
      <c r="C507">
        <v>3.4199000000000002</v>
      </c>
      <c r="D507">
        <v>1420.7609500000001</v>
      </c>
      <c r="E507">
        <v>1.6995</v>
      </c>
      <c r="F507">
        <v>3.3001</v>
      </c>
    </row>
    <row r="508" spans="1:6" x14ac:dyDescent="0.25">
      <c r="A508">
        <v>1420.74569</v>
      </c>
      <c r="B508">
        <v>3.4192999999999998</v>
      </c>
      <c r="C508">
        <v>2.8849</v>
      </c>
      <c r="D508">
        <v>1420.74569</v>
      </c>
      <c r="E508">
        <v>3.4102000000000001</v>
      </c>
      <c r="F508">
        <v>2.7839</v>
      </c>
    </row>
    <row r="509" spans="1:6" x14ac:dyDescent="0.25">
      <c r="A509">
        <v>1420.7304300000001</v>
      </c>
      <c r="B509">
        <v>3.4083000000000001</v>
      </c>
      <c r="C509">
        <v>1.8717999999999999</v>
      </c>
      <c r="D509">
        <v>1420.7304300000001</v>
      </c>
      <c r="E509">
        <v>3.3992</v>
      </c>
      <c r="F509">
        <v>1.8062</v>
      </c>
    </row>
    <row r="510" spans="1:6" x14ac:dyDescent="0.25">
      <c r="A510">
        <v>1420.7151799999999</v>
      </c>
      <c r="B510">
        <v>2.1034999999999999</v>
      </c>
      <c r="C510">
        <v>3.8176999999999999</v>
      </c>
      <c r="D510">
        <v>1420.7151799999999</v>
      </c>
      <c r="E510">
        <v>2.0979000000000001</v>
      </c>
      <c r="F510">
        <v>3.6839</v>
      </c>
    </row>
    <row r="511" spans="1:6" x14ac:dyDescent="0.25">
      <c r="A511">
        <v>1420.69992</v>
      </c>
      <c r="B511">
        <v>2.3913000000000002</v>
      </c>
      <c r="C511">
        <v>0.84709999999999996</v>
      </c>
      <c r="D511">
        <v>1420.69992</v>
      </c>
      <c r="E511">
        <v>2.3849</v>
      </c>
      <c r="F511">
        <v>0.81740000000000002</v>
      </c>
    </row>
    <row r="512" spans="1:6" x14ac:dyDescent="0.25">
      <c r="A512">
        <v>1420.6846599999999</v>
      </c>
      <c r="B512">
        <v>1.4912000000000001</v>
      </c>
      <c r="C512">
        <v>1.6067</v>
      </c>
      <c r="D512">
        <v>1420.6846599999999</v>
      </c>
      <c r="E512">
        <v>1.4873000000000001</v>
      </c>
      <c r="F512">
        <v>1.5504</v>
      </c>
    </row>
    <row r="513" spans="1:6" x14ac:dyDescent="0.25">
      <c r="A513">
        <v>1420.6694</v>
      </c>
      <c r="B513">
        <v>4.0796000000000001</v>
      </c>
      <c r="C513">
        <v>2.9211999999999998</v>
      </c>
      <c r="D513">
        <v>1420.6694</v>
      </c>
      <c r="E513">
        <v>4.0688000000000004</v>
      </c>
      <c r="F513">
        <v>2.8188</v>
      </c>
    </row>
    <row r="514" spans="1:6" x14ac:dyDescent="0.25">
      <c r="A514">
        <v>1420.6541400000001</v>
      </c>
      <c r="B514">
        <v>3.4243999999999999</v>
      </c>
      <c r="C514">
        <v>2.1109</v>
      </c>
      <c r="D514">
        <v>1420.6541400000001</v>
      </c>
      <c r="E514">
        <v>3.4152999999999998</v>
      </c>
      <c r="F514">
        <v>2.0369999999999999</v>
      </c>
    </row>
    <row r="515" spans="1:6" x14ac:dyDescent="0.25">
      <c r="A515">
        <v>1420.63888</v>
      </c>
      <c r="B515">
        <v>4.8212999999999999</v>
      </c>
      <c r="C515">
        <v>7.2567000000000004</v>
      </c>
      <c r="D515">
        <v>1420.63888</v>
      </c>
      <c r="E515">
        <v>4.8085000000000004</v>
      </c>
      <c r="F515">
        <v>7.0023999999999997</v>
      </c>
    </row>
    <row r="516" spans="1:6" x14ac:dyDescent="0.25">
      <c r="A516">
        <v>1420.6236200000001</v>
      </c>
      <c r="B516">
        <v>10.6693</v>
      </c>
      <c r="C516">
        <v>13.1989</v>
      </c>
      <c r="D516">
        <v>1420.6236200000001</v>
      </c>
      <c r="E516">
        <v>10.6409</v>
      </c>
      <c r="F516">
        <v>12.7364</v>
      </c>
    </row>
    <row r="517" spans="1:6" x14ac:dyDescent="0.25">
      <c r="A517">
        <v>1420.6083599999999</v>
      </c>
      <c r="B517">
        <v>10.7859</v>
      </c>
      <c r="C517">
        <v>11.995900000000001</v>
      </c>
      <c r="D517">
        <v>1420.6083599999999</v>
      </c>
      <c r="E517">
        <v>10.757099999999999</v>
      </c>
      <c r="F517">
        <v>11.5756</v>
      </c>
    </row>
    <row r="518" spans="1:6" x14ac:dyDescent="0.25">
      <c r="A518">
        <v>1420.59311</v>
      </c>
      <c r="B518">
        <v>8.9064999999999994</v>
      </c>
      <c r="C518">
        <v>6.8723000000000001</v>
      </c>
      <c r="D518">
        <v>1420.59311</v>
      </c>
      <c r="E518">
        <v>8.8827999999999996</v>
      </c>
      <c r="F518">
        <v>6.6315</v>
      </c>
    </row>
    <row r="519" spans="1:6" x14ac:dyDescent="0.25">
      <c r="A519">
        <v>1420.5778499999999</v>
      </c>
      <c r="B519">
        <v>5.7770999999999999</v>
      </c>
      <c r="C519">
        <v>6.2851999999999997</v>
      </c>
      <c r="D519">
        <v>1420.5778499999999</v>
      </c>
      <c r="E519">
        <v>5.7618</v>
      </c>
      <c r="F519">
        <v>6.0648999999999997</v>
      </c>
    </row>
    <row r="520" spans="1:6" x14ac:dyDescent="0.25">
      <c r="A520">
        <v>1420.56259</v>
      </c>
      <c r="B520">
        <v>2.8662999999999998</v>
      </c>
      <c r="C520">
        <v>4.3239999999999998</v>
      </c>
      <c r="D520">
        <v>1420.56259</v>
      </c>
      <c r="E520">
        <v>2.8586</v>
      </c>
      <c r="F520">
        <v>4.1725000000000003</v>
      </c>
    </row>
    <row r="521" spans="1:6" x14ac:dyDescent="0.25">
      <c r="A521">
        <v>1420.5473300000001</v>
      </c>
      <c r="B521">
        <v>2.2082000000000002</v>
      </c>
      <c r="C521">
        <v>3.867</v>
      </c>
      <c r="D521">
        <v>1420.5473300000001</v>
      </c>
      <c r="E521">
        <v>2.2023000000000001</v>
      </c>
      <c r="F521">
        <v>3.7315</v>
      </c>
    </row>
    <row r="522" spans="1:6" x14ac:dyDescent="0.25">
      <c r="A522">
        <v>1420.53207</v>
      </c>
      <c r="B522">
        <v>3.0293999999999999</v>
      </c>
      <c r="C522">
        <v>2.3363</v>
      </c>
      <c r="D522">
        <v>1420.53207</v>
      </c>
      <c r="E522">
        <v>3.0213999999999999</v>
      </c>
      <c r="F522">
        <v>2.2544</v>
      </c>
    </row>
    <row r="523" spans="1:6" x14ac:dyDescent="0.25">
      <c r="A523">
        <v>1420.5168100000001</v>
      </c>
      <c r="B523">
        <v>2.4628000000000001</v>
      </c>
      <c r="C523">
        <v>3.1690999999999998</v>
      </c>
      <c r="D523">
        <v>1420.5168100000001</v>
      </c>
      <c r="E523">
        <v>2.4561999999999999</v>
      </c>
      <c r="F523">
        <v>3.0579999999999998</v>
      </c>
    </row>
    <row r="524" spans="1:6" x14ac:dyDescent="0.25">
      <c r="A524">
        <v>1420.50155</v>
      </c>
      <c r="B524">
        <v>2.1999</v>
      </c>
      <c r="C524">
        <v>2.8369</v>
      </c>
      <c r="D524">
        <v>1420.50155</v>
      </c>
      <c r="E524">
        <v>2.1941000000000002</v>
      </c>
      <c r="F524">
        <v>2.7374999999999998</v>
      </c>
    </row>
    <row r="525" spans="1:6" x14ac:dyDescent="0.25">
      <c r="A525">
        <v>1420.4862900000001</v>
      </c>
      <c r="B525">
        <v>1.8239000000000001</v>
      </c>
      <c r="C525">
        <v>3.7970999999999999</v>
      </c>
      <c r="D525">
        <v>1420.4862900000001</v>
      </c>
      <c r="E525">
        <v>1.819</v>
      </c>
      <c r="F525">
        <v>3.6640000000000001</v>
      </c>
    </row>
    <row r="526" spans="1:6" x14ac:dyDescent="0.25">
      <c r="A526">
        <v>1420.4710399999999</v>
      </c>
      <c r="B526">
        <v>2.2082999999999999</v>
      </c>
      <c r="C526">
        <v>3.4962</v>
      </c>
      <c r="D526">
        <v>1420.4710399999999</v>
      </c>
      <c r="E526">
        <v>2.2023999999999999</v>
      </c>
      <c r="F526">
        <v>3.3736999999999999</v>
      </c>
    </row>
    <row r="527" spans="1:6" x14ac:dyDescent="0.25">
      <c r="A527">
        <v>1420.45578</v>
      </c>
      <c r="B527">
        <v>2.2988</v>
      </c>
      <c r="C527">
        <v>2.6231</v>
      </c>
      <c r="D527">
        <v>1420.45578</v>
      </c>
      <c r="E527">
        <v>2.2927</v>
      </c>
      <c r="F527">
        <v>2.5312000000000001</v>
      </c>
    </row>
    <row r="528" spans="1:6" x14ac:dyDescent="0.25">
      <c r="A528">
        <v>1420.4405200000001</v>
      </c>
      <c r="B528">
        <v>2.5670999999999999</v>
      </c>
      <c r="C528">
        <v>2.1147999999999998</v>
      </c>
      <c r="D528">
        <v>1420.4405200000001</v>
      </c>
      <c r="E528">
        <v>2.5602</v>
      </c>
      <c r="F528">
        <v>2.0407000000000002</v>
      </c>
    </row>
    <row r="529" spans="1:6" x14ac:dyDescent="0.25">
      <c r="A529">
        <v>1420.42526</v>
      </c>
      <c r="B529">
        <v>2.6701999999999999</v>
      </c>
      <c r="C529">
        <v>1.7931999999999999</v>
      </c>
      <c r="D529">
        <v>1420.42526</v>
      </c>
      <c r="E529">
        <v>2.6631</v>
      </c>
      <c r="F529">
        <v>1.7302999999999999</v>
      </c>
    </row>
    <row r="530" spans="1:6" x14ac:dyDescent="0.25">
      <c r="A530">
        <v>1420.41</v>
      </c>
      <c r="B530">
        <v>2.6394000000000002</v>
      </c>
      <c r="C530">
        <v>3.0356999999999998</v>
      </c>
      <c r="D530">
        <v>1420.41</v>
      </c>
      <c r="E530">
        <v>2.6324000000000001</v>
      </c>
      <c r="F530">
        <v>2.9293999999999998</v>
      </c>
    </row>
    <row r="531" spans="1:6" x14ac:dyDescent="0.25">
      <c r="A531">
        <v>1420.39474</v>
      </c>
      <c r="B531">
        <v>2.6089000000000002</v>
      </c>
      <c r="C531">
        <v>4.2698</v>
      </c>
      <c r="D531">
        <v>1420.39474</v>
      </c>
      <c r="E531">
        <v>2.6019999999999999</v>
      </c>
      <c r="F531">
        <v>4.1201999999999996</v>
      </c>
    </row>
    <row r="532" spans="1:6" x14ac:dyDescent="0.25">
      <c r="A532">
        <v>1420.3794800000001</v>
      </c>
      <c r="B532">
        <v>-1.2033</v>
      </c>
      <c r="C532">
        <v>-2.24E-2</v>
      </c>
      <c r="D532">
        <v>1420.3794800000001</v>
      </c>
      <c r="E532">
        <v>-1.2000999999999999</v>
      </c>
      <c r="F532">
        <v>-2.1600000000000001E-2</v>
      </c>
    </row>
    <row r="533" spans="1:6" x14ac:dyDescent="0.25">
      <c r="A533">
        <v>1420.3642199999999</v>
      </c>
      <c r="B533">
        <v>17.095400000000001</v>
      </c>
      <c r="C533">
        <v>16.624600000000001</v>
      </c>
      <c r="D533">
        <v>1420.3642199999999</v>
      </c>
      <c r="E533">
        <v>17.049900000000001</v>
      </c>
      <c r="F533">
        <v>16.042100000000001</v>
      </c>
    </row>
    <row r="534" spans="1:6" x14ac:dyDescent="0.25">
      <c r="A534">
        <v>1420.34896</v>
      </c>
      <c r="B534">
        <v>24.867999999999999</v>
      </c>
      <c r="C534">
        <v>24.063300000000002</v>
      </c>
      <c r="D534">
        <v>1420.34896</v>
      </c>
      <c r="E534">
        <v>24.8017</v>
      </c>
      <c r="F534">
        <v>23.220099999999999</v>
      </c>
    </row>
    <row r="535" spans="1:6" x14ac:dyDescent="0.25">
      <c r="A535">
        <v>1420.3337100000001</v>
      </c>
      <c r="B535">
        <v>15.9405</v>
      </c>
      <c r="C535">
        <v>17.206900000000001</v>
      </c>
      <c r="D535">
        <v>1420.3337100000001</v>
      </c>
      <c r="E535">
        <v>15.898099999999999</v>
      </c>
      <c r="F535">
        <v>16.603999999999999</v>
      </c>
    </row>
    <row r="536" spans="1:6" x14ac:dyDescent="0.25">
      <c r="A536">
        <v>1420.31845</v>
      </c>
      <c r="B536">
        <v>5.6909999999999998</v>
      </c>
      <c r="C536">
        <v>3.8839999999999999</v>
      </c>
      <c r="D536">
        <v>1420.31845</v>
      </c>
      <c r="E536">
        <v>5.6757999999999997</v>
      </c>
      <c r="F536">
        <v>3.7479</v>
      </c>
    </row>
    <row r="537" spans="1:6" x14ac:dyDescent="0.25">
      <c r="A537">
        <v>1420.3031900000001</v>
      </c>
      <c r="B537">
        <v>0.6169</v>
      </c>
      <c r="C537">
        <v>3.1372</v>
      </c>
      <c r="D537">
        <v>1420.3031900000001</v>
      </c>
      <c r="E537">
        <v>0.61529999999999996</v>
      </c>
      <c r="F537">
        <v>3.0272000000000001</v>
      </c>
    </row>
    <row r="538" spans="1:6" x14ac:dyDescent="0.25">
      <c r="A538">
        <v>1420.28793</v>
      </c>
      <c r="B538">
        <v>1.0046999999999999</v>
      </c>
      <c r="C538">
        <v>3.6322000000000001</v>
      </c>
      <c r="D538">
        <v>1420.28793</v>
      </c>
      <c r="E538">
        <v>1.002</v>
      </c>
      <c r="F538">
        <v>3.5049999999999999</v>
      </c>
    </row>
    <row r="539" spans="1:6" x14ac:dyDescent="0.25">
      <c r="A539">
        <v>1420.2726700000001</v>
      </c>
      <c r="B539">
        <v>4.2480000000000002</v>
      </c>
      <c r="C539">
        <v>4.5704000000000002</v>
      </c>
      <c r="D539">
        <v>1420.2726700000001</v>
      </c>
      <c r="E539">
        <v>4.2366999999999999</v>
      </c>
      <c r="F539">
        <v>4.4103000000000003</v>
      </c>
    </row>
    <row r="540" spans="1:6" x14ac:dyDescent="0.25">
      <c r="A540">
        <v>1420.2574099999999</v>
      </c>
      <c r="B540">
        <v>2.6808999999999998</v>
      </c>
      <c r="C540">
        <v>4.6218000000000004</v>
      </c>
      <c r="D540">
        <v>1420.2574099999999</v>
      </c>
      <c r="E540">
        <v>2.6737000000000002</v>
      </c>
      <c r="F540">
        <v>4.4599000000000002</v>
      </c>
    </row>
    <row r="541" spans="1:6" x14ac:dyDescent="0.25">
      <c r="A541">
        <v>1420.24215</v>
      </c>
      <c r="B541">
        <v>2.1478000000000002</v>
      </c>
      <c r="C541">
        <v>5.1311</v>
      </c>
      <c r="D541">
        <v>1420.24215</v>
      </c>
      <c r="E541">
        <v>2.1421000000000001</v>
      </c>
      <c r="F541">
        <v>4.9512999999999998</v>
      </c>
    </row>
    <row r="542" spans="1:6" x14ac:dyDescent="0.25">
      <c r="A542">
        <v>1420.2268899999999</v>
      </c>
      <c r="B542">
        <v>3.1097000000000001</v>
      </c>
      <c r="C542">
        <v>3.5413000000000001</v>
      </c>
      <c r="D542">
        <v>1420.2268899999999</v>
      </c>
      <c r="E542">
        <v>3.1013999999999999</v>
      </c>
      <c r="F542">
        <v>3.4171999999999998</v>
      </c>
    </row>
    <row r="543" spans="1:6" x14ac:dyDescent="0.25">
      <c r="A543">
        <v>1420.21164</v>
      </c>
      <c r="B543">
        <v>3.3201000000000001</v>
      </c>
      <c r="C543">
        <v>2.3666999999999998</v>
      </c>
      <c r="D543">
        <v>1420.21164</v>
      </c>
      <c r="E543">
        <v>3.3113000000000001</v>
      </c>
      <c r="F543">
        <v>2.2837999999999998</v>
      </c>
    </row>
    <row r="544" spans="1:6" x14ac:dyDescent="0.25">
      <c r="A544">
        <v>1420.1963800000001</v>
      </c>
      <c r="B544">
        <v>2.5177999999999998</v>
      </c>
      <c r="C544">
        <v>3.6724999999999999</v>
      </c>
      <c r="D544">
        <v>1420.1963800000001</v>
      </c>
      <c r="E544">
        <v>2.5110999999999999</v>
      </c>
      <c r="F544">
        <v>3.5438000000000001</v>
      </c>
    </row>
    <row r="545" spans="1:6" x14ac:dyDescent="0.25">
      <c r="A545">
        <v>1420.18112</v>
      </c>
      <c r="B545">
        <v>4.0598999999999998</v>
      </c>
      <c r="C545">
        <v>4.9146999999999998</v>
      </c>
      <c r="D545">
        <v>1420.18112</v>
      </c>
      <c r="E545">
        <v>4.0491000000000001</v>
      </c>
      <c r="F545">
        <v>4.7424999999999997</v>
      </c>
    </row>
    <row r="546" spans="1:6" x14ac:dyDescent="0.25">
      <c r="A546">
        <v>1420.1658600000001</v>
      </c>
      <c r="B546">
        <v>3.9243999999999999</v>
      </c>
      <c r="C546">
        <v>5.5178000000000003</v>
      </c>
      <c r="D546">
        <v>1420.1658600000001</v>
      </c>
      <c r="E546">
        <v>3.9140000000000001</v>
      </c>
      <c r="F546">
        <v>5.3244999999999996</v>
      </c>
    </row>
    <row r="547" spans="1:6" x14ac:dyDescent="0.25">
      <c r="A547">
        <v>1420.1505999999999</v>
      </c>
      <c r="B547">
        <v>3.0630000000000002</v>
      </c>
      <c r="C547">
        <v>3.6187</v>
      </c>
      <c r="D547">
        <v>1420.1505999999999</v>
      </c>
      <c r="E547">
        <v>3.0548999999999999</v>
      </c>
      <c r="F547">
        <v>3.4918999999999998</v>
      </c>
    </row>
    <row r="548" spans="1:6" x14ac:dyDescent="0.25">
      <c r="A548">
        <v>1420.13534</v>
      </c>
      <c r="B548">
        <v>3.9916999999999998</v>
      </c>
      <c r="C548">
        <v>4.5221999999999998</v>
      </c>
      <c r="D548">
        <v>1420.13534</v>
      </c>
      <c r="E548">
        <v>3.9811000000000001</v>
      </c>
      <c r="F548">
        <v>4.3638000000000003</v>
      </c>
    </row>
    <row r="549" spans="1:6" x14ac:dyDescent="0.25">
      <c r="A549">
        <v>1420.1200799999999</v>
      </c>
      <c r="B549">
        <v>4.6182999999999996</v>
      </c>
      <c r="C549">
        <v>4.4568000000000003</v>
      </c>
      <c r="D549">
        <v>1420.1200799999999</v>
      </c>
      <c r="E549">
        <v>4.6059999999999999</v>
      </c>
      <c r="F549">
        <v>4.3007</v>
      </c>
    </row>
    <row r="550" spans="1:6" x14ac:dyDescent="0.25">
      <c r="A550">
        <v>1420.10482</v>
      </c>
      <c r="B550">
        <v>4.9420999999999999</v>
      </c>
      <c r="C550">
        <v>4.3346</v>
      </c>
      <c r="D550">
        <v>1420.10482</v>
      </c>
      <c r="E550">
        <v>4.9288999999999996</v>
      </c>
      <c r="F550">
        <v>4.1826999999999996</v>
      </c>
    </row>
    <row r="551" spans="1:6" x14ac:dyDescent="0.25">
      <c r="A551">
        <v>1420.0895700000001</v>
      </c>
      <c r="B551">
        <v>2.8614000000000002</v>
      </c>
      <c r="C551">
        <v>4.2370999999999999</v>
      </c>
      <c r="D551">
        <v>1420.0895700000001</v>
      </c>
      <c r="E551">
        <v>2.8538000000000001</v>
      </c>
      <c r="F551">
        <v>4.0885999999999996</v>
      </c>
    </row>
    <row r="552" spans="1:6" x14ac:dyDescent="0.25">
      <c r="A552">
        <v>1420.07431</v>
      </c>
      <c r="B552">
        <v>3.9863</v>
      </c>
      <c r="C552">
        <v>5.1275000000000004</v>
      </c>
      <c r="D552">
        <v>1420.07431</v>
      </c>
      <c r="E552">
        <v>3.9756</v>
      </c>
      <c r="F552">
        <v>4.9478</v>
      </c>
    </row>
    <row r="553" spans="1:6" x14ac:dyDescent="0.25">
      <c r="A553">
        <v>1420.0590500000001</v>
      </c>
      <c r="B553">
        <v>4.9618000000000002</v>
      </c>
      <c r="C553">
        <v>4.0716000000000001</v>
      </c>
      <c r="D553">
        <v>1420.0590500000001</v>
      </c>
      <c r="E553">
        <v>4.9485999999999999</v>
      </c>
      <c r="F553">
        <v>3.9289000000000001</v>
      </c>
    </row>
    <row r="554" spans="1:6" x14ac:dyDescent="0.25">
      <c r="A554">
        <v>1420.0437899999999</v>
      </c>
      <c r="B554">
        <v>5.0205000000000002</v>
      </c>
      <c r="C554">
        <v>4.5526999999999997</v>
      </c>
      <c r="D554">
        <v>1420.0437899999999</v>
      </c>
      <c r="E554">
        <v>5.0071000000000003</v>
      </c>
      <c r="F554">
        <v>4.3932000000000002</v>
      </c>
    </row>
    <row r="555" spans="1:6" x14ac:dyDescent="0.25">
      <c r="A555">
        <v>1420.02853</v>
      </c>
      <c r="B555">
        <v>5.2477</v>
      </c>
      <c r="C555">
        <v>4.5399000000000003</v>
      </c>
      <c r="D555">
        <v>1420.02853</v>
      </c>
      <c r="E555">
        <v>5.2336999999999998</v>
      </c>
      <c r="F555">
        <v>4.3807999999999998</v>
      </c>
    </row>
    <row r="556" spans="1:6" x14ac:dyDescent="0.25">
      <c r="A556">
        <v>1420.0132699999999</v>
      </c>
      <c r="B556">
        <v>4.7897999999999996</v>
      </c>
      <c r="C556">
        <v>3.5975000000000001</v>
      </c>
      <c r="D556">
        <v>1420.0132699999999</v>
      </c>
      <c r="E556">
        <v>4.7770999999999999</v>
      </c>
      <c r="F556">
        <v>3.4714</v>
      </c>
    </row>
    <row r="557" spans="1:6" x14ac:dyDescent="0.25">
      <c r="A557">
        <v>1419.99801</v>
      </c>
      <c r="B557">
        <v>5.8339999999999996</v>
      </c>
      <c r="C557">
        <v>3.8180000000000001</v>
      </c>
      <c r="D557">
        <v>1419.99801</v>
      </c>
      <c r="E557">
        <v>5.8183999999999996</v>
      </c>
      <c r="F557">
        <v>3.6842000000000001</v>
      </c>
    </row>
    <row r="558" spans="1:6" x14ac:dyDescent="0.25">
      <c r="A558">
        <v>1419.9827499999999</v>
      </c>
      <c r="B558">
        <v>3.8923999999999999</v>
      </c>
      <c r="C558">
        <v>4.1584000000000003</v>
      </c>
      <c r="D558">
        <v>1419.9827499999999</v>
      </c>
      <c r="E558">
        <v>3.8820000000000001</v>
      </c>
      <c r="F558">
        <v>4.0126999999999997</v>
      </c>
    </row>
    <row r="559" spans="1:6" x14ac:dyDescent="0.25">
      <c r="A559">
        <v>1419.9675</v>
      </c>
      <c r="B559">
        <v>3.2555000000000001</v>
      </c>
      <c r="C559">
        <v>5.33</v>
      </c>
      <c r="D559">
        <v>1419.9675</v>
      </c>
      <c r="E559">
        <v>3.2467999999999999</v>
      </c>
      <c r="F559">
        <v>5.1433</v>
      </c>
    </row>
    <row r="560" spans="1:6" x14ac:dyDescent="0.25">
      <c r="A560">
        <v>1419.9522400000001</v>
      </c>
      <c r="B560">
        <v>4.3423999999999996</v>
      </c>
      <c r="C560">
        <v>4.9564000000000004</v>
      </c>
      <c r="D560">
        <v>1419.9522400000001</v>
      </c>
      <c r="E560">
        <v>4.3308999999999997</v>
      </c>
      <c r="F560">
        <v>4.7827999999999999</v>
      </c>
    </row>
    <row r="561" spans="1:6" x14ac:dyDescent="0.25">
      <c r="A561">
        <v>1419.9369799999999</v>
      </c>
      <c r="B561">
        <v>3.4028999999999998</v>
      </c>
      <c r="C561">
        <v>5.1837999999999997</v>
      </c>
      <c r="D561">
        <v>1419.9369799999999</v>
      </c>
      <c r="E561">
        <v>3.3938000000000001</v>
      </c>
      <c r="F561">
        <v>5.0022000000000002</v>
      </c>
    </row>
    <row r="562" spans="1:6" x14ac:dyDescent="0.25">
      <c r="A562">
        <v>1419.9217200000001</v>
      </c>
      <c r="B562">
        <v>4.8272000000000004</v>
      </c>
      <c r="C562">
        <v>4.0835999999999997</v>
      </c>
      <c r="D562">
        <v>1419.9217200000001</v>
      </c>
      <c r="E562">
        <v>4.8143000000000002</v>
      </c>
      <c r="F562">
        <v>3.9405000000000001</v>
      </c>
    </row>
    <row r="563" spans="1:6" x14ac:dyDescent="0.25">
      <c r="A563">
        <v>1419.9064599999999</v>
      </c>
      <c r="B563">
        <v>5.7252999999999998</v>
      </c>
      <c r="C563">
        <v>4.2511999999999999</v>
      </c>
      <c r="D563">
        <v>1419.9064599999999</v>
      </c>
      <c r="E563">
        <v>5.71</v>
      </c>
      <c r="F563">
        <v>4.1021999999999998</v>
      </c>
    </row>
    <row r="564" spans="1:6" x14ac:dyDescent="0.25">
      <c r="A564">
        <v>1419.8912</v>
      </c>
      <c r="B564">
        <v>4.3851000000000004</v>
      </c>
      <c r="C564">
        <v>4.4968000000000004</v>
      </c>
      <c r="D564">
        <v>1419.8912</v>
      </c>
      <c r="E564">
        <v>4.3734000000000002</v>
      </c>
      <c r="F564">
        <v>4.3391999999999999</v>
      </c>
    </row>
    <row r="565" spans="1:6" x14ac:dyDescent="0.25">
      <c r="A565">
        <v>1419.8759399999999</v>
      </c>
      <c r="B565">
        <v>5.1033999999999997</v>
      </c>
      <c r="C565">
        <v>4.9828000000000001</v>
      </c>
      <c r="D565">
        <v>1419.8759399999999</v>
      </c>
      <c r="E565">
        <v>5.0899000000000001</v>
      </c>
      <c r="F565">
        <v>4.8082000000000003</v>
      </c>
    </row>
    <row r="566" spans="1:6" x14ac:dyDescent="0.25">
      <c r="A566">
        <v>1419.86068</v>
      </c>
      <c r="B566">
        <v>4.1555</v>
      </c>
      <c r="C566">
        <v>4.9455999999999998</v>
      </c>
      <c r="D566">
        <v>1419.86068</v>
      </c>
      <c r="E566">
        <v>4.1444999999999999</v>
      </c>
      <c r="F566">
        <v>4.7723000000000004</v>
      </c>
    </row>
    <row r="567" spans="1:6" x14ac:dyDescent="0.25">
      <c r="A567">
        <v>1419.8454200000001</v>
      </c>
      <c r="B567">
        <v>4.5278</v>
      </c>
      <c r="C567">
        <v>3.7543000000000002</v>
      </c>
      <c r="D567">
        <v>1419.8454200000001</v>
      </c>
      <c r="E567">
        <v>4.5157999999999996</v>
      </c>
      <c r="F567">
        <v>3.6227</v>
      </c>
    </row>
    <row r="568" spans="1:6" x14ac:dyDescent="0.25">
      <c r="A568">
        <v>1419.83017</v>
      </c>
      <c r="B568">
        <v>4.4324000000000003</v>
      </c>
      <c r="C568">
        <v>4.5107999999999997</v>
      </c>
      <c r="D568">
        <v>1419.83017</v>
      </c>
      <c r="E568">
        <v>4.4204999999999997</v>
      </c>
      <c r="F568">
        <v>4.3528000000000002</v>
      </c>
    </row>
    <row r="569" spans="1:6" x14ac:dyDescent="0.25">
      <c r="A569">
        <v>1419.8149100000001</v>
      </c>
      <c r="B569">
        <v>5.1269999999999998</v>
      </c>
      <c r="C569">
        <v>3.3761000000000001</v>
      </c>
      <c r="D569">
        <v>1419.8149100000001</v>
      </c>
      <c r="E569">
        <v>5.1132999999999997</v>
      </c>
      <c r="F569">
        <v>3.2578</v>
      </c>
    </row>
    <row r="570" spans="1:6" x14ac:dyDescent="0.25">
      <c r="A570">
        <v>1419.7996499999999</v>
      </c>
      <c r="B570">
        <v>6.6177000000000001</v>
      </c>
      <c r="C570">
        <v>4.4949000000000003</v>
      </c>
      <c r="D570">
        <v>1419.7996499999999</v>
      </c>
      <c r="E570">
        <v>6.6001000000000003</v>
      </c>
      <c r="F570">
        <v>4.3373999999999997</v>
      </c>
    </row>
    <row r="571" spans="1:6" x14ac:dyDescent="0.25">
      <c r="A571">
        <v>1419.78439</v>
      </c>
      <c r="B571">
        <v>5.8487</v>
      </c>
      <c r="C571">
        <v>5.0602999999999998</v>
      </c>
      <c r="D571">
        <v>1419.78439</v>
      </c>
      <c r="E571">
        <v>5.8331</v>
      </c>
      <c r="F571">
        <v>4.883</v>
      </c>
    </row>
    <row r="572" spans="1:6" x14ac:dyDescent="0.25">
      <c r="A572">
        <v>1419.7691299999999</v>
      </c>
      <c r="B572">
        <v>4.1482999999999999</v>
      </c>
      <c r="C572">
        <v>3.9712999999999998</v>
      </c>
      <c r="D572">
        <v>1419.7691299999999</v>
      </c>
      <c r="E572">
        <v>4.1372999999999998</v>
      </c>
      <c r="F572">
        <v>3.8321999999999998</v>
      </c>
    </row>
    <row r="573" spans="1:6" x14ac:dyDescent="0.25">
      <c r="A573">
        <v>1419.75387</v>
      </c>
      <c r="B573">
        <v>5.6327999999999996</v>
      </c>
      <c r="C573">
        <v>4.4852999999999996</v>
      </c>
      <c r="D573">
        <v>1419.75387</v>
      </c>
      <c r="E573">
        <v>5.6177999999999999</v>
      </c>
      <c r="F573">
        <v>4.3281999999999998</v>
      </c>
    </row>
    <row r="574" spans="1:6" x14ac:dyDescent="0.25">
      <c r="A574">
        <v>1419.7386100000001</v>
      </c>
      <c r="B574">
        <v>5.5932000000000004</v>
      </c>
      <c r="C574">
        <v>4.5663</v>
      </c>
      <c r="D574">
        <v>1419.7386100000001</v>
      </c>
      <c r="E574">
        <v>5.5782999999999996</v>
      </c>
      <c r="F574">
        <v>4.4062999999999999</v>
      </c>
    </row>
    <row r="575" spans="1:6" x14ac:dyDescent="0.25">
      <c r="A575">
        <v>1419.72335</v>
      </c>
      <c r="B575">
        <v>5.5301</v>
      </c>
      <c r="C575">
        <v>4.3616999999999999</v>
      </c>
      <c r="D575">
        <v>1419.72335</v>
      </c>
      <c r="E575">
        <v>5.5153999999999996</v>
      </c>
      <c r="F575">
        <v>4.2088000000000001</v>
      </c>
    </row>
    <row r="576" spans="1:6" x14ac:dyDescent="0.25">
      <c r="A576">
        <v>1419.7081000000001</v>
      </c>
      <c r="B576">
        <v>5.9560000000000004</v>
      </c>
      <c r="C576">
        <v>5.0880999999999998</v>
      </c>
      <c r="D576">
        <v>1419.7081000000001</v>
      </c>
      <c r="E576">
        <v>5.9401000000000002</v>
      </c>
      <c r="F576">
        <v>4.9097999999999997</v>
      </c>
    </row>
    <row r="577" spans="1:6" x14ac:dyDescent="0.25">
      <c r="A577">
        <v>1419.6928399999999</v>
      </c>
      <c r="B577">
        <v>5.5389999999999997</v>
      </c>
      <c r="C577">
        <v>4.7092999999999998</v>
      </c>
      <c r="D577">
        <v>1419.6928399999999</v>
      </c>
      <c r="E577">
        <v>5.5242000000000004</v>
      </c>
      <c r="F577">
        <v>4.5442999999999998</v>
      </c>
    </row>
    <row r="578" spans="1:6" x14ac:dyDescent="0.25">
      <c r="A578">
        <v>1419.67758</v>
      </c>
      <c r="B578">
        <v>5.1050000000000004</v>
      </c>
      <c r="C578">
        <v>6.9249000000000001</v>
      </c>
      <c r="D578">
        <v>1419.67758</v>
      </c>
      <c r="E578">
        <v>5.0914000000000001</v>
      </c>
      <c r="F578">
        <v>6.6822999999999997</v>
      </c>
    </row>
    <row r="579" spans="1:6" x14ac:dyDescent="0.25">
      <c r="A579">
        <v>1419.6623199999999</v>
      </c>
      <c r="B579">
        <v>5.5582000000000003</v>
      </c>
      <c r="C579">
        <v>5.6901999999999999</v>
      </c>
      <c r="D579">
        <v>1419.6623199999999</v>
      </c>
      <c r="E579">
        <v>5.5434000000000001</v>
      </c>
      <c r="F579">
        <v>5.4908000000000001</v>
      </c>
    </row>
    <row r="580" spans="1:6" x14ac:dyDescent="0.25">
      <c r="A580">
        <v>1419.64706</v>
      </c>
      <c r="B580">
        <v>5.0614999999999997</v>
      </c>
      <c r="C580">
        <v>3.8633999999999999</v>
      </c>
      <c r="D580">
        <v>1419.64706</v>
      </c>
      <c r="E580">
        <v>5.048</v>
      </c>
      <c r="F580">
        <v>3.7280000000000002</v>
      </c>
    </row>
    <row r="581" spans="1:6" x14ac:dyDescent="0.25">
      <c r="A581">
        <v>1419.6318000000001</v>
      </c>
      <c r="B581">
        <v>5.8186999999999998</v>
      </c>
      <c r="C581">
        <v>7.0922999999999998</v>
      </c>
      <c r="D581">
        <v>1419.6318000000001</v>
      </c>
      <c r="E581">
        <v>5.8032000000000004</v>
      </c>
      <c r="F581">
        <v>6.8437999999999999</v>
      </c>
    </row>
    <row r="582" spans="1:6" x14ac:dyDescent="0.25">
      <c r="A582">
        <v>1419.61654</v>
      </c>
      <c r="B582">
        <v>6.2755000000000001</v>
      </c>
      <c r="C582">
        <v>4.5475000000000003</v>
      </c>
      <c r="D582">
        <v>1419.61654</v>
      </c>
      <c r="E582">
        <v>6.2587999999999999</v>
      </c>
      <c r="F582">
        <v>4.3882000000000003</v>
      </c>
    </row>
    <row r="583" spans="1:6" x14ac:dyDescent="0.25">
      <c r="A583">
        <v>1419.6012800000001</v>
      </c>
      <c r="B583">
        <v>5.694</v>
      </c>
      <c r="C583">
        <v>5.0286</v>
      </c>
      <c r="D583">
        <v>1419.6012800000001</v>
      </c>
      <c r="E583">
        <v>5.6788999999999996</v>
      </c>
      <c r="F583">
        <v>4.8524000000000003</v>
      </c>
    </row>
    <row r="584" spans="1:6" x14ac:dyDescent="0.25">
      <c r="A584">
        <v>1419.5860299999999</v>
      </c>
      <c r="B584">
        <v>6.5716999999999999</v>
      </c>
      <c r="C584">
        <v>5.0347999999999997</v>
      </c>
      <c r="D584">
        <v>1419.5860299999999</v>
      </c>
      <c r="E584">
        <v>6.5541999999999998</v>
      </c>
      <c r="F584">
        <v>4.8583999999999996</v>
      </c>
    </row>
    <row r="585" spans="1:6" x14ac:dyDescent="0.25">
      <c r="A585">
        <v>1419.57077</v>
      </c>
      <c r="B585">
        <v>6.8026</v>
      </c>
      <c r="C585">
        <v>5.1452</v>
      </c>
      <c r="D585">
        <v>1419.57077</v>
      </c>
      <c r="E585">
        <v>6.7845000000000004</v>
      </c>
      <c r="F585">
        <v>4.9649000000000001</v>
      </c>
    </row>
    <row r="586" spans="1:6" x14ac:dyDescent="0.25">
      <c r="A586">
        <v>1419.5555099999999</v>
      </c>
      <c r="B586">
        <v>6.3555000000000001</v>
      </c>
      <c r="C586">
        <v>4.6782000000000004</v>
      </c>
      <c r="D586">
        <v>1419.5555099999999</v>
      </c>
      <c r="E586">
        <v>6.3384999999999998</v>
      </c>
      <c r="F586">
        <v>4.5143000000000004</v>
      </c>
    </row>
    <row r="587" spans="1:6" x14ac:dyDescent="0.25">
      <c r="A587">
        <v>1419.54025</v>
      </c>
      <c r="B587">
        <v>5.0686999999999998</v>
      </c>
      <c r="C587">
        <v>5.8015999999999996</v>
      </c>
      <c r="D587">
        <v>1419.54025</v>
      </c>
      <c r="E587">
        <v>5.0552000000000001</v>
      </c>
      <c r="F587">
        <v>5.5983999999999998</v>
      </c>
    </row>
    <row r="588" spans="1:6" x14ac:dyDescent="0.25">
      <c r="A588">
        <v>1419.5249899999999</v>
      </c>
      <c r="B588">
        <v>5.3193999999999999</v>
      </c>
      <c r="C588">
        <v>5.0837000000000003</v>
      </c>
      <c r="D588">
        <v>1419.5249899999999</v>
      </c>
      <c r="E588">
        <v>5.3052999999999999</v>
      </c>
      <c r="F588">
        <v>4.9055999999999997</v>
      </c>
    </row>
    <row r="589" spans="1:6" x14ac:dyDescent="0.25">
      <c r="A589">
        <v>1419.50973</v>
      </c>
      <c r="B589">
        <v>5.3939000000000004</v>
      </c>
      <c r="C589">
        <v>5.3380000000000001</v>
      </c>
      <c r="D589">
        <v>1419.50973</v>
      </c>
      <c r="E589">
        <v>5.3795000000000002</v>
      </c>
      <c r="F589">
        <v>5.1509999999999998</v>
      </c>
    </row>
    <row r="590" spans="1:6" x14ac:dyDescent="0.25">
      <c r="A590">
        <v>1419.4944700000001</v>
      </c>
      <c r="B590">
        <v>6.0891000000000002</v>
      </c>
      <c r="C590">
        <v>5.2710999999999997</v>
      </c>
      <c r="D590">
        <v>1419.4944700000001</v>
      </c>
      <c r="E590">
        <v>6.0728999999999997</v>
      </c>
      <c r="F590">
        <v>5.0864000000000003</v>
      </c>
    </row>
    <row r="591" spans="1:6" x14ac:dyDescent="0.25">
      <c r="A591">
        <v>1419.47921</v>
      </c>
      <c r="B591">
        <v>6.1955999999999998</v>
      </c>
      <c r="C591">
        <v>4.0545</v>
      </c>
      <c r="D591">
        <v>1419.47921</v>
      </c>
      <c r="E591">
        <v>6.1791</v>
      </c>
      <c r="F591">
        <v>3.9125000000000001</v>
      </c>
    </row>
    <row r="592" spans="1:6" x14ac:dyDescent="0.25">
      <c r="A592">
        <v>1419.46396</v>
      </c>
      <c r="B592">
        <v>5.5250000000000004</v>
      </c>
      <c r="C592">
        <v>5.1317000000000004</v>
      </c>
      <c r="D592">
        <v>1419.46396</v>
      </c>
      <c r="E592">
        <v>5.5103</v>
      </c>
      <c r="F592">
        <v>4.9519000000000002</v>
      </c>
    </row>
    <row r="593" spans="1:6" x14ac:dyDescent="0.25">
      <c r="A593">
        <v>1419.4486999999999</v>
      </c>
      <c r="B593">
        <v>5.0176999999999996</v>
      </c>
      <c r="C593">
        <v>5.9638999999999998</v>
      </c>
      <c r="D593">
        <v>1419.4486999999999</v>
      </c>
      <c r="E593">
        <v>5.0042999999999997</v>
      </c>
      <c r="F593">
        <v>5.7549000000000001</v>
      </c>
    </row>
    <row r="594" spans="1:6" x14ac:dyDescent="0.25">
      <c r="A594">
        <v>1419.43344</v>
      </c>
      <c r="B594">
        <v>4.9127999999999998</v>
      </c>
      <c r="C594">
        <v>4.5387000000000004</v>
      </c>
      <c r="D594">
        <v>1419.43344</v>
      </c>
      <c r="E594">
        <v>4.8997000000000002</v>
      </c>
      <c r="F594">
        <v>4.3796999999999997</v>
      </c>
    </row>
    <row r="595" spans="1:6" x14ac:dyDescent="0.25">
      <c r="A595">
        <v>1419.4181799999999</v>
      </c>
      <c r="B595">
        <v>4.2188999999999997</v>
      </c>
      <c r="C595">
        <v>4.5372000000000003</v>
      </c>
      <c r="D595">
        <v>1419.4181799999999</v>
      </c>
      <c r="E595">
        <v>4.2076000000000002</v>
      </c>
      <c r="F595">
        <v>4.3783000000000003</v>
      </c>
    </row>
    <row r="596" spans="1:6" x14ac:dyDescent="0.25">
      <c r="A596">
        <v>1419.40292</v>
      </c>
      <c r="B596">
        <v>5.4099000000000004</v>
      </c>
      <c r="C596">
        <v>5.4951999999999996</v>
      </c>
      <c r="D596">
        <v>1419.40292</v>
      </c>
      <c r="E596">
        <v>5.3955000000000002</v>
      </c>
      <c r="F596">
        <v>5.3026999999999997</v>
      </c>
    </row>
    <row r="597" spans="1:6" x14ac:dyDescent="0.25">
      <c r="A597">
        <v>1419.3876600000001</v>
      </c>
      <c r="B597">
        <v>4.8929</v>
      </c>
      <c r="C597">
        <v>3.7254</v>
      </c>
      <c r="D597">
        <v>1419.3876600000001</v>
      </c>
      <c r="E597">
        <v>4.8798000000000004</v>
      </c>
      <c r="F597">
        <v>3.5948000000000002</v>
      </c>
    </row>
    <row r="598" spans="1:6" x14ac:dyDescent="0.25">
      <c r="A598">
        <v>1419.3724</v>
      </c>
      <c r="B598">
        <v>3.8102999999999998</v>
      </c>
      <c r="C598">
        <v>3.7816999999999998</v>
      </c>
      <c r="D598">
        <v>1419.3724</v>
      </c>
      <c r="E598">
        <v>3.8001999999999998</v>
      </c>
      <c r="F598">
        <v>3.6492</v>
      </c>
    </row>
    <row r="599" spans="1:6" x14ac:dyDescent="0.25">
      <c r="A599">
        <v>1419.3571400000001</v>
      </c>
      <c r="B599">
        <v>4.5465</v>
      </c>
      <c r="C599">
        <v>5.2022000000000004</v>
      </c>
      <c r="D599">
        <v>1419.3571400000001</v>
      </c>
      <c r="E599">
        <v>4.5343999999999998</v>
      </c>
      <c r="F599">
        <v>5.0198999999999998</v>
      </c>
    </row>
    <row r="600" spans="1:6" x14ac:dyDescent="0.25">
      <c r="A600">
        <v>1419.3418799999999</v>
      </c>
      <c r="B600">
        <v>4.9211</v>
      </c>
      <c r="C600">
        <v>5.0168999999999997</v>
      </c>
      <c r="D600">
        <v>1419.3418799999999</v>
      </c>
      <c r="E600">
        <v>4.9080000000000004</v>
      </c>
      <c r="F600">
        <v>4.8411</v>
      </c>
    </row>
    <row r="601" spans="1:6" x14ac:dyDescent="0.25">
      <c r="A601">
        <v>1419.32663</v>
      </c>
      <c r="B601">
        <v>5.4988000000000001</v>
      </c>
      <c r="C601">
        <v>3.1532</v>
      </c>
      <c r="D601">
        <v>1419.32663</v>
      </c>
      <c r="E601">
        <v>5.4842000000000004</v>
      </c>
      <c r="F601">
        <v>3.0427</v>
      </c>
    </row>
    <row r="602" spans="1:6" x14ac:dyDescent="0.25">
      <c r="A602">
        <v>1419.3113699999999</v>
      </c>
      <c r="B602">
        <v>6.3696000000000002</v>
      </c>
      <c r="C602">
        <v>5.4119000000000002</v>
      </c>
      <c r="D602">
        <v>1419.3113699999999</v>
      </c>
      <c r="E602">
        <v>6.3525999999999998</v>
      </c>
      <c r="F602">
        <v>5.2222999999999997</v>
      </c>
    </row>
    <row r="603" spans="1:6" x14ac:dyDescent="0.25">
      <c r="A603">
        <v>1419.29611</v>
      </c>
      <c r="B603">
        <v>5.7996999999999996</v>
      </c>
      <c r="C603">
        <v>5.3520000000000003</v>
      </c>
      <c r="D603">
        <v>1419.29611</v>
      </c>
      <c r="E603">
        <v>5.7843</v>
      </c>
      <c r="F603">
        <v>5.1643999999999997</v>
      </c>
    </row>
    <row r="604" spans="1:6" x14ac:dyDescent="0.25">
      <c r="A604">
        <v>1419.2808500000001</v>
      </c>
      <c r="B604">
        <v>5.1009000000000002</v>
      </c>
      <c r="C604">
        <v>3.8944999999999999</v>
      </c>
      <c r="D604">
        <v>1419.2808500000001</v>
      </c>
      <c r="E604">
        <v>5.0872999999999999</v>
      </c>
      <c r="F604">
        <v>3.7581000000000002</v>
      </c>
    </row>
    <row r="605" spans="1:6" x14ac:dyDescent="0.25">
      <c r="A605">
        <v>1419.26559</v>
      </c>
      <c r="B605">
        <v>6.3730000000000002</v>
      </c>
      <c r="C605">
        <v>5.2594000000000003</v>
      </c>
      <c r="D605">
        <v>1419.26559</v>
      </c>
      <c r="E605">
        <v>6.3559999999999999</v>
      </c>
      <c r="F605">
        <v>5.0750999999999999</v>
      </c>
    </row>
    <row r="606" spans="1:6" x14ac:dyDescent="0.25">
      <c r="A606">
        <v>1419.2503300000001</v>
      </c>
      <c r="B606">
        <v>5.3196000000000003</v>
      </c>
      <c r="C606">
        <v>4.5129000000000001</v>
      </c>
      <c r="D606">
        <v>1419.2503300000001</v>
      </c>
      <c r="E606">
        <v>5.3053999999999997</v>
      </c>
      <c r="F606">
        <v>4.3547000000000002</v>
      </c>
    </row>
    <row r="607" spans="1:6" x14ac:dyDescent="0.25">
      <c r="A607">
        <v>1419.23507</v>
      </c>
      <c r="B607">
        <v>5.9265999999999996</v>
      </c>
      <c r="C607">
        <v>4.5641999999999996</v>
      </c>
      <c r="D607">
        <v>1419.23507</v>
      </c>
      <c r="E607">
        <v>5.9108000000000001</v>
      </c>
      <c r="F607">
        <v>4.4043000000000001</v>
      </c>
    </row>
    <row r="608" spans="1:6" x14ac:dyDescent="0.25">
      <c r="A608">
        <v>1419.2198100000001</v>
      </c>
      <c r="B608">
        <v>4.4465000000000003</v>
      </c>
      <c r="C608">
        <v>4.5555000000000003</v>
      </c>
      <c r="D608">
        <v>1419.2198100000001</v>
      </c>
      <c r="E608">
        <v>4.4345999999999997</v>
      </c>
      <c r="F608">
        <v>4.3959000000000001</v>
      </c>
    </row>
    <row r="609" spans="1:6" x14ac:dyDescent="0.25">
      <c r="A609">
        <v>1419.2045599999999</v>
      </c>
      <c r="B609">
        <v>5.8341000000000003</v>
      </c>
      <c r="C609">
        <v>4.3456999999999999</v>
      </c>
      <c r="D609">
        <v>1419.2045599999999</v>
      </c>
      <c r="E609">
        <v>5.8185000000000002</v>
      </c>
      <c r="F609">
        <v>4.1933999999999996</v>
      </c>
    </row>
    <row r="610" spans="1:6" x14ac:dyDescent="0.25">
      <c r="A610">
        <v>1419.1893</v>
      </c>
      <c r="B610">
        <v>6.3368000000000002</v>
      </c>
      <c r="C610">
        <v>4.1313000000000004</v>
      </c>
      <c r="D610">
        <v>1419.1893</v>
      </c>
      <c r="E610">
        <v>6.3198999999999996</v>
      </c>
      <c r="F610">
        <v>3.9866000000000001</v>
      </c>
    </row>
    <row r="611" spans="1:6" x14ac:dyDescent="0.25">
      <c r="A611">
        <v>1419.1740400000001</v>
      </c>
      <c r="B611">
        <v>2.2239</v>
      </c>
      <c r="C611">
        <v>4.6896000000000004</v>
      </c>
      <c r="D611">
        <v>1419.1740400000001</v>
      </c>
      <c r="E611">
        <v>2.2179000000000002</v>
      </c>
      <c r="F611">
        <v>4.5252999999999997</v>
      </c>
    </row>
    <row r="612" spans="1:6" x14ac:dyDescent="0.25">
      <c r="A612">
        <v>1419.15878</v>
      </c>
      <c r="B612">
        <v>4.5712999999999999</v>
      </c>
      <c r="C612">
        <v>4.3484999999999996</v>
      </c>
      <c r="D612">
        <v>1419.15878</v>
      </c>
      <c r="E612">
        <v>4.5590999999999999</v>
      </c>
      <c r="F612">
        <v>4.1961000000000004</v>
      </c>
    </row>
    <row r="613" spans="1:6" x14ac:dyDescent="0.25">
      <c r="A613">
        <v>1419.1435200000001</v>
      </c>
      <c r="B613">
        <v>4.3772000000000002</v>
      </c>
      <c r="C613">
        <v>3.8024</v>
      </c>
      <c r="D613">
        <v>1419.1435200000001</v>
      </c>
      <c r="E613">
        <v>4.3655999999999997</v>
      </c>
      <c r="F613">
        <v>3.6692</v>
      </c>
    </row>
    <row r="614" spans="1:6" x14ac:dyDescent="0.25">
      <c r="A614">
        <v>1419.12826</v>
      </c>
      <c r="B614">
        <v>4.8188000000000004</v>
      </c>
      <c r="C614">
        <v>3.2326000000000001</v>
      </c>
      <c r="D614">
        <v>1419.12826</v>
      </c>
      <c r="E614">
        <v>4.806</v>
      </c>
      <c r="F614">
        <v>3.1194000000000002</v>
      </c>
    </row>
    <row r="615" spans="1:6" x14ac:dyDescent="0.25">
      <c r="A615">
        <v>1419.1130000000001</v>
      </c>
      <c r="B615">
        <v>4.8773</v>
      </c>
      <c r="C615">
        <v>3.7501000000000002</v>
      </c>
      <c r="D615">
        <v>1419.1130000000001</v>
      </c>
      <c r="E615">
        <v>4.8643000000000001</v>
      </c>
      <c r="F615">
        <v>3.6187</v>
      </c>
    </row>
    <row r="616" spans="1:6" x14ac:dyDescent="0.25">
      <c r="A616">
        <v>1419.0977399999999</v>
      </c>
      <c r="B616">
        <v>3.2120000000000002</v>
      </c>
      <c r="C616">
        <v>4.7568000000000001</v>
      </c>
      <c r="D616">
        <v>1419.0977399999999</v>
      </c>
      <c r="E616">
        <v>3.2033999999999998</v>
      </c>
      <c r="F616">
        <v>4.5900999999999996</v>
      </c>
    </row>
    <row r="617" spans="1:6" x14ac:dyDescent="0.25">
      <c r="A617">
        <v>1419.08249</v>
      </c>
      <c r="B617">
        <v>4.6806999999999999</v>
      </c>
      <c r="C617">
        <v>2.6869999999999998</v>
      </c>
      <c r="D617">
        <v>1419.08249</v>
      </c>
      <c r="E617">
        <v>4.6683000000000003</v>
      </c>
      <c r="F617">
        <v>2.5928</v>
      </c>
    </row>
    <row r="618" spans="1:6" x14ac:dyDescent="0.25">
      <c r="A618">
        <v>1419.0672300000001</v>
      </c>
      <c r="B618">
        <v>4.1936</v>
      </c>
      <c r="C618">
        <v>4.0780000000000003</v>
      </c>
      <c r="D618">
        <v>1419.0672300000001</v>
      </c>
      <c r="E618">
        <v>4.1824000000000003</v>
      </c>
      <c r="F618">
        <v>3.9350999999999998</v>
      </c>
    </row>
    <row r="619" spans="1:6" x14ac:dyDescent="0.25">
      <c r="A619">
        <v>1419.05197</v>
      </c>
      <c r="B619">
        <v>5.4112999999999998</v>
      </c>
      <c r="C619">
        <v>2.9350999999999998</v>
      </c>
      <c r="D619">
        <v>1419.05197</v>
      </c>
      <c r="E619">
        <v>5.3968999999999996</v>
      </c>
      <c r="F619">
        <v>2.8321999999999998</v>
      </c>
    </row>
    <row r="620" spans="1:6" x14ac:dyDescent="0.25">
      <c r="A620">
        <v>1419.0367100000001</v>
      </c>
      <c r="B620">
        <v>4.8928000000000003</v>
      </c>
      <c r="C620">
        <v>4.1319999999999997</v>
      </c>
      <c r="D620">
        <v>1419.0367100000001</v>
      </c>
      <c r="E620">
        <v>4.8798000000000004</v>
      </c>
      <c r="F620">
        <v>3.9872000000000001</v>
      </c>
    </row>
    <row r="621" spans="1:6" x14ac:dyDescent="0.25">
      <c r="A621">
        <v>1419.02145</v>
      </c>
      <c r="B621">
        <v>5.2649999999999997</v>
      </c>
      <c r="C621">
        <v>3.6987999999999999</v>
      </c>
      <c r="D621">
        <v>1419.02145</v>
      </c>
      <c r="E621">
        <v>5.2508999999999997</v>
      </c>
      <c r="F621">
        <v>3.5691999999999999</v>
      </c>
    </row>
    <row r="622" spans="1:6" x14ac:dyDescent="0.25">
      <c r="A622">
        <v>1419.0061900000001</v>
      </c>
      <c r="B622">
        <v>4.2739000000000003</v>
      </c>
      <c r="C622">
        <v>4.3897000000000004</v>
      </c>
      <c r="D622">
        <v>1419.0061900000001</v>
      </c>
      <c r="E622">
        <v>4.2625000000000002</v>
      </c>
      <c r="F622">
        <v>4.2359</v>
      </c>
    </row>
    <row r="623" spans="1:6" x14ac:dyDescent="0.25">
      <c r="A623">
        <v>1418.9909299999999</v>
      </c>
      <c r="B623">
        <v>4.6553000000000004</v>
      </c>
      <c r="C623">
        <v>3.6217000000000001</v>
      </c>
      <c r="D623">
        <v>1418.9909299999999</v>
      </c>
      <c r="E623">
        <v>4.6429</v>
      </c>
      <c r="F623">
        <v>3.4948000000000001</v>
      </c>
    </row>
    <row r="624" spans="1:6" x14ac:dyDescent="0.25">
      <c r="A624">
        <v>1418.97567</v>
      </c>
      <c r="B624">
        <v>3.8995000000000002</v>
      </c>
      <c r="C624">
        <v>3.3029999999999999</v>
      </c>
      <c r="D624">
        <v>1418.97567</v>
      </c>
      <c r="E624">
        <v>3.8891</v>
      </c>
      <c r="F624">
        <v>3.1873</v>
      </c>
    </row>
    <row r="625" spans="1:6" x14ac:dyDescent="0.25">
      <c r="A625">
        <v>1418.9604200000001</v>
      </c>
      <c r="B625">
        <v>3.6067999999999998</v>
      </c>
      <c r="C625">
        <v>3.6783000000000001</v>
      </c>
      <c r="D625">
        <v>1418.9604200000001</v>
      </c>
      <c r="E625">
        <v>3.5972</v>
      </c>
      <c r="F625">
        <v>3.5493999999999999</v>
      </c>
    </row>
    <row r="626" spans="1:6" x14ac:dyDescent="0.25">
      <c r="A626">
        <v>1418.94516</v>
      </c>
      <c r="B626">
        <v>4.1112000000000002</v>
      </c>
      <c r="C626">
        <v>3.3492000000000002</v>
      </c>
      <c r="D626">
        <v>1418.94516</v>
      </c>
      <c r="E626">
        <v>4.1002999999999998</v>
      </c>
      <c r="F626">
        <v>3.2319</v>
      </c>
    </row>
    <row r="627" spans="1:6" x14ac:dyDescent="0.25">
      <c r="A627">
        <v>1418.9299000000001</v>
      </c>
      <c r="B627">
        <v>3.2761999999999998</v>
      </c>
      <c r="C627">
        <v>3.82</v>
      </c>
      <c r="D627">
        <v>1418.9299000000001</v>
      </c>
      <c r="E627">
        <v>3.2675000000000001</v>
      </c>
      <c r="F627">
        <v>3.6861000000000002</v>
      </c>
    </row>
    <row r="628" spans="1:6" x14ac:dyDescent="0.25">
      <c r="A628">
        <v>1418.91464</v>
      </c>
      <c r="B628">
        <v>5.9739000000000004</v>
      </c>
      <c r="C628">
        <v>3.1040000000000001</v>
      </c>
      <c r="D628">
        <v>1418.91464</v>
      </c>
      <c r="E628">
        <v>5.9580000000000002</v>
      </c>
      <c r="F628">
        <v>2.9952000000000001</v>
      </c>
    </row>
    <row r="629" spans="1:6" x14ac:dyDescent="0.25">
      <c r="A629">
        <v>1418.8993800000001</v>
      </c>
      <c r="B629">
        <v>2.0935999999999999</v>
      </c>
      <c r="C629">
        <v>3.9506999999999999</v>
      </c>
      <c r="D629">
        <v>1418.8993800000001</v>
      </c>
      <c r="E629">
        <v>2.0880000000000001</v>
      </c>
      <c r="F629">
        <v>3.8123</v>
      </c>
    </row>
    <row r="630" spans="1:6" x14ac:dyDescent="0.25">
      <c r="A630">
        <v>1418.8841199999999</v>
      </c>
      <c r="B630">
        <v>2.5169999999999999</v>
      </c>
      <c r="C630">
        <v>3.2313000000000001</v>
      </c>
      <c r="D630">
        <v>1418.8841199999999</v>
      </c>
      <c r="E630">
        <v>2.5103</v>
      </c>
      <c r="F630">
        <v>3.1181000000000001</v>
      </c>
    </row>
    <row r="631" spans="1:6" x14ac:dyDescent="0.25">
      <c r="A631">
        <v>1418.86886</v>
      </c>
      <c r="B631">
        <v>2.9306000000000001</v>
      </c>
      <c r="C631">
        <v>3.4767999999999999</v>
      </c>
      <c r="D631">
        <v>1418.86886</v>
      </c>
      <c r="E631">
        <v>2.9228000000000001</v>
      </c>
      <c r="F631">
        <v>3.355</v>
      </c>
    </row>
    <row r="632" spans="1:6" x14ac:dyDescent="0.25">
      <c r="A632">
        <v>1418.8535999999999</v>
      </c>
      <c r="B632">
        <v>1.8126</v>
      </c>
      <c r="C632">
        <v>4.6928000000000001</v>
      </c>
      <c r="D632">
        <v>1418.8535999999999</v>
      </c>
      <c r="E632">
        <v>1.8077000000000001</v>
      </c>
      <c r="F632">
        <v>4.5284000000000004</v>
      </c>
    </row>
    <row r="633" spans="1:6" x14ac:dyDescent="0.25">
      <c r="A633">
        <v>1418.83834</v>
      </c>
      <c r="B633">
        <v>2.0943000000000001</v>
      </c>
      <c r="C633">
        <v>3.3527</v>
      </c>
      <c r="D633">
        <v>1418.83834</v>
      </c>
      <c r="E633">
        <v>2.0886999999999998</v>
      </c>
      <c r="F633">
        <v>3.2351999999999999</v>
      </c>
    </row>
    <row r="634" spans="1:6" x14ac:dyDescent="0.25">
      <c r="A634">
        <v>1418.8230900000001</v>
      </c>
      <c r="B634">
        <v>4.6510999999999996</v>
      </c>
      <c r="C634">
        <v>1.698</v>
      </c>
      <c r="D634">
        <v>1418.8230900000001</v>
      </c>
      <c r="E634">
        <v>4.6387999999999998</v>
      </c>
      <c r="F634">
        <v>1.6385000000000001</v>
      </c>
    </row>
    <row r="635" spans="1:6" x14ac:dyDescent="0.25">
      <c r="A635">
        <v>1418.80783</v>
      </c>
      <c r="B635">
        <v>3.4579</v>
      </c>
      <c r="C635">
        <v>2.8182</v>
      </c>
      <c r="D635">
        <v>1418.80783</v>
      </c>
      <c r="E635">
        <v>3.4487000000000001</v>
      </c>
      <c r="F635">
        <v>2.7195</v>
      </c>
    </row>
    <row r="636" spans="1:6" x14ac:dyDescent="0.25">
      <c r="A636">
        <v>1418.7925700000001</v>
      </c>
      <c r="B636">
        <v>4.6044999999999998</v>
      </c>
      <c r="C636">
        <v>4.9523000000000001</v>
      </c>
      <c r="D636">
        <v>1418.7925700000001</v>
      </c>
      <c r="E636">
        <v>4.5922000000000001</v>
      </c>
      <c r="F636">
        <v>4.7788000000000004</v>
      </c>
    </row>
    <row r="637" spans="1:6" x14ac:dyDescent="0.25">
      <c r="A637">
        <v>1418.7773099999999</v>
      </c>
      <c r="B637">
        <v>1.3944000000000001</v>
      </c>
      <c r="C637">
        <v>2.8348</v>
      </c>
      <c r="D637">
        <v>1418.7773099999999</v>
      </c>
      <c r="E637">
        <v>1.3907</v>
      </c>
      <c r="F637">
        <v>2.7355</v>
      </c>
    </row>
    <row r="638" spans="1:6" x14ac:dyDescent="0.25">
      <c r="A638">
        <v>1418.76205</v>
      </c>
      <c r="B638">
        <v>2.7841</v>
      </c>
      <c r="C638">
        <v>3.1530999999999998</v>
      </c>
      <c r="D638">
        <v>1418.76205</v>
      </c>
      <c r="E638">
        <v>2.7766000000000002</v>
      </c>
      <c r="F638">
        <v>3.0426000000000002</v>
      </c>
    </row>
    <row r="639" spans="1:6" x14ac:dyDescent="0.25">
      <c r="A639">
        <v>1418.7467899999999</v>
      </c>
      <c r="B639">
        <v>4.2412999999999998</v>
      </c>
      <c r="C639">
        <v>3.8153000000000001</v>
      </c>
      <c r="D639">
        <v>1418.7467899999999</v>
      </c>
      <c r="E639">
        <v>4.2300000000000004</v>
      </c>
      <c r="F639">
        <v>3.6816</v>
      </c>
    </row>
    <row r="640" spans="1:6" x14ac:dyDescent="0.25">
      <c r="A640">
        <v>1418.73153</v>
      </c>
      <c r="B640">
        <v>3.5327999999999999</v>
      </c>
      <c r="C640">
        <v>2.0002</v>
      </c>
      <c r="D640">
        <v>1418.73153</v>
      </c>
      <c r="E640">
        <v>3.5234000000000001</v>
      </c>
      <c r="F640">
        <v>1.9300999999999999</v>
      </c>
    </row>
    <row r="641" spans="1:6" x14ac:dyDescent="0.25">
      <c r="A641">
        <v>1418.7162699999999</v>
      </c>
      <c r="B641">
        <v>4.8731</v>
      </c>
      <c r="C641">
        <v>1.9906999999999999</v>
      </c>
      <c r="D641">
        <v>1418.7162699999999</v>
      </c>
      <c r="E641">
        <v>4.8601000000000001</v>
      </c>
      <c r="F641">
        <v>1.9209000000000001</v>
      </c>
    </row>
    <row r="642" spans="1:6" x14ac:dyDescent="0.25">
      <c r="A642">
        <v>1418.70102</v>
      </c>
      <c r="B642">
        <v>2.294</v>
      </c>
      <c r="C642">
        <v>2.2347999999999999</v>
      </c>
      <c r="D642">
        <v>1418.70102</v>
      </c>
      <c r="E642">
        <v>2.2879</v>
      </c>
      <c r="F642">
        <v>2.1564999999999999</v>
      </c>
    </row>
    <row r="643" spans="1:6" x14ac:dyDescent="0.25">
      <c r="A643">
        <v>1418.6857600000001</v>
      </c>
      <c r="B643">
        <v>2.5638999999999998</v>
      </c>
      <c r="C643">
        <v>2.0505</v>
      </c>
      <c r="D643">
        <v>1418.6857600000001</v>
      </c>
      <c r="E643">
        <v>2.5571000000000002</v>
      </c>
      <c r="F643">
        <v>1.9785999999999999</v>
      </c>
    </row>
    <row r="644" spans="1:6" x14ac:dyDescent="0.25">
      <c r="A644">
        <v>1418.6704999999999</v>
      </c>
      <c r="B644">
        <v>3.2833999999999999</v>
      </c>
      <c r="C644">
        <v>4.1245000000000003</v>
      </c>
      <c r="D644">
        <v>1418.6704999999999</v>
      </c>
      <c r="E644">
        <v>3.2746</v>
      </c>
      <c r="F644">
        <v>3.98</v>
      </c>
    </row>
    <row r="645" spans="1:6" x14ac:dyDescent="0.25">
      <c r="A645">
        <v>1418.65524</v>
      </c>
      <c r="B645">
        <v>5.6322000000000001</v>
      </c>
      <c r="C645">
        <v>3.8990999999999998</v>
      </c>
      <c r="D645">
        <v>1418.65524</v>
      </c>
      <c r="E645">
        <v>5.6172000000000004</v>
      </c>
      <c r="F645">
        <v>3.7625000000000002</v>
      </c>
    </row>
    <row r="646" spans="1:6" x14ac:dyDescent="0.25">
      <c r="A646">
        <v>1418.6399799999999</v>
      </c>
      <c r="B646">
        <v>2.4363000000000001</v>
      </c>
      <c r="C646">
        <v>4.2386999999999997</v>
      </c>
      <c r="D646">
        <v>1418.6399799999999</v>
      </c>
      <c r="E646">
        <v>2.4298000000000002</v>
      </c>
      <c r="F646">
        <v>4.0902000000000003</v>
      </c>
    </row>
    <row r="647" spans="1:6" x14ac:dyDescent="0.25">
      <c r="A647">
        <v>1418.62472</v>
      </c>
      <c r="B647">
        <v>4.4333</v>
      </c>
      <c r="C647">
        <v>4.0358999999999998</v>
      </c>
      <c r="D647">
        <v>1418.62472</v>
      </c>
      <c r="E647">
        <v>4.4215</v>
      </c>
      <c r="F647">
        <v>3.8944999999999999</v>
      </c>
    </row>
    <row r="648" spans="1:6" x14ac:dyDescent="0.25">
      <c r="A648">
        <v>1418.6094599999999</v>
      </c>
      <c r="B648">
        <v>3.4674</v>
      </c>
      <c r="C648">
        <v>3.0663</v>
      </c>
      <c r="D648">
        <v>1418.6094599999999</v>
      </c>
      <c r="E648">
        <v>3.4581</v>
      </c>
      <c r="F648">
        <v>2.9588000000000001</v>
      </c>
    </row>
    <row r="649" spans="1:6" x14ac:dyDescent="0.25">
      <c r="A649">
        <v>1418.5942</v>
      </c>
      <c r="B649">
        <v>3.3934000000000002</v>
      </c>
      <c r="C649">
        <v>2.9927999999999999</v>
      </c>
      <c r="D649">
        <v>1418.5942</v>
      </c>
      <c r="E649">
        <v>3.3843000000000001</v>
      </c>
      <c r="F649">
        <v>2.8879000000000001</v>
      </c>
    </row>
    <row r="650" spans="1:6" x14ac:dyDescent="0.25">
      <c r="A650">
        <v>1418.5789500000001</v>
      </c>
      <c r="B650">
        <v>2.9274</v>
      </c>
      <c r="C650">
        <v>1.8891</v>
      </c>
      <c r="D650">
        <v>1418.5789500000001</v>
      </c>
      <c r="E650">
        <v>2.9196</v>
      </c>
      <c r="F650">
        <v>1.8229</v>
      </c>
    </row>
    <row r="651" spans="1:6" x14ac:dyDescent="0.25">
      <c r="A651">
        <v>1418.56369</v>
      </c>
      <c r="B651">
        <v>4.6919000000000004</v>
      </c>
      <c r="C651">
        <v>2.8708</v>
      </c>
      <c r="D651">
        <v>1418.56369</v>
      </c>
      <c r="E651">
        <v>4.6794000000000002</v>
      </c>
      <c r="F651">
        <v>2.7702</v>
      </c>
    </row>
    <row r="652" spans="1:6" x14ac:dyDescent="0.25">
      <c r="A652">
        <v>1418.5484300000001</v>
      </c>
      <c r="B652">
        <v>2.2711000000000001</v>
      </c>
      <c r="C652">
        <v>3.6055000000000001</v>
      </c>
      <c r="D652">
        <v>1418.5484300000001</v>
      </c>
      <c r="E652">
        <v>2.2650000000000001</v>
      </c>
      <c r="F652">
        <v>3.4792000000000001</v>
      </c>
    </row>
    <row r="653" spans="1:6" x14ac:dyDescent="0.25">
      <c r="A653">
        <v>1418.5331699999999</v>
      </c>
      <c r="B653">
        <v>1.7259</v>
      </c>
      <c r="C653">
        <v>3.3483000000000001</v>
      </c>
      <c r="D653">
        <v>1418.5331699999999</v>
      </c>
      <c r="E653">
        <v>1.7214</v>
      </c>
      <c r="F653">
        <v>3.2309999999999999</v>
      </c>
    </row>
    <row r="654" spans="1:6" x14ac:dyDescent="0.25">
      <c r="A654">
        <v>1418.51791</v>
      </c>
      <c r="B654">
        <v>2.5752999999999999</v>
      </c>
      <c r="C654">
        <v>2.5243000000000002</v>
      </c>
      <c r="D654">
        <v>1418.51791</v>
      </c>
      <c r="E654">
        <v>2.5684999999999998</v>
      </c>
      <c r="F654">
        <v>2.4358</v>
      </c>
    </row>
    <row r="655" spans="1:6" x14ac:dyDescent="0.25">
      <c r="A655">
        <v>1418.5026499999999</v>
      </c>
      <c r="B655">
        <v>3.3477999999999999</v>
      </c>
      <c r="C655">
        <v>2.956</v>
      </c>
      <c r="D655">
        <v>1418.5026499999999</v>
      </c>
      <c r="E655">
        <v>3.3389000000000002</v>
      </c>
      <c r="F655">
        <v>2.8525</v>
      </c>
    </row>
    <row r="656" spans="1:6" x14ac:dyDescent="0.25">
      <c r="A656">
        <v>1418.48739</v>
      </c>
      <c r="B656">
        <v>3.1934999999999998</v>
      </c>
      <c r="C656">
        <v>2.802</v>
      </c>
      <c r="D656">
        <v>1418.48739</v>
      </c>
      <c r="E656">
        <v>3.1850000000000001</v>
      </c>
      <c r="F656">
        <v>2.7039</v>
      </c>
    </row>
    <row r="657" spans="1:6" x14ac:dyDescent="0.25">
      <c r="A657">
        <v>1418.4721300000001</v>
      </c>
      <c r="B657">
        <v>3.2440000000000002</v>
      </c>
      <c r="C657">
        <v>2.9266999999999999</v>
      </c>
      <c r="D657">
        <v>1418.4721300000001</v>
      </c>
      <c r="E657">
        <v>3.2353999999999998</v>
      </c>
      <c r="F657">
        <v>2.8241999999999998</v>
      </c>
    </row>
    <row r="658" spans="1:6" x14ac:dyDescent="0.25">
      <c r="A658">
        <v>1418.45687</v>
      </c>
      <c r="B658">
        <v>3.4047999999999998</v>
      </c>
      <c r="C658">
        <v>1.3802000000000001</v>
      </c>
      <c r="D658">
        <v>1418.45687</v>
      </c>
      <c r="E658">
        <v>3.3957000000000002</v>
      </c>
      <c r="F658">
        <v>1.3319000000000001</v>
      </c>
    </row>
    <row r="659" spans="1:6" x14ac:dyDescent="0.25">
      <c r="A659">
        <v>1418.4416200000001</v>
      </c>
      <c r="B659">
        <v>3.7772000000000001</v>
      </c>
      <c r="C659">
        <v>3.3</v>
      </c>
      <c r="D659">
        <v>1418.4416200000001</v>
      </c>
      <c r="E659">
        <v>3.7671000000000001</v>
      </c>
      <c r="F659">
        <v>3.1844000000000001</v>
      </c>
    </row>
    <row r="660" spans="1:6" x14ac:dyDescent="0.25">
      <c r="A660">
        <v>1418.4263599999999</v>
      </c>
      <c r="B660">
        <v>4.2861000000000002</v>
      </c>
      <c r="C660">
        <v>2.0611999999999999</v>
      </c>
      <c r="D660">
        <v>1418.4263599999999</v>
      </c>
      <c r="E660">
        <v>4.2746000000000004</v>
      </c>
      <c r="F660">
        <v>1.9888999999999999</v>
      </c>
    </row>
    <row r="661" spans="1:6" x14ac:dyDescent="0.25">
      <c r="A661">
        <v>1418.4111</v>
      </c>
      <c r="B661">
        <v>3.2749999999999999</v>
      </c>
      <c r="C661">
        <v>2.1911999999999998</v>
      </c>
      <c r="D661">
        <v>1418.4111</v>
      </c>
      <c r="E661">
        <v>3.2663000000000002</v>
      </c>
      <c r="F661">
        <v>2.1143999999999998</v>
      </c>
    </row>
    <row r="662" spans="1:6" x14ac:dyDescent="0.25">
      <c r="A662">
        <v>1418.3958399999999</v>
      </c>
      <c r="B662">
        <v>2.7147000000000001</v>
      </c>
      <c r="C662">
        <v>1.9702</v>
      </c>
      <c r="D662">
        <v>1418.3958399999999</v>
      </c>
      <c r="E662">
        <v>2.7075</v>
      </c>
      <c r="F662">
        <v>1.9012</v>
      </c>
    </row>
    <row r="663" spans="1:6" x14ac:dyDescent="0.25">
      <c r="A663">
        <v>1418.38058</v>
      </c>
      <c r="B663">
        <v>2.4647000000000001</v>
      </c>
      <c r="C663">
        <v>2.8871000000000002</v>
      </c>
      <c r="D663">
        <v>1418.38058</v>
      </c>
      <c r="E663">
        <v>2.4581</v>
      </c>
      <c r="F663">
        <v>2.7858999999999998</v>
      </c>
    </row>
    <row r="664" spans="1:6" x14ac:dyDescent="0.25">
      <c r="A664">
        <v>1418.3653200000001</v>
      </c>
      <c r="B664">
        <v>1.8636999999999999</v>
      </c>
      <c r="C664">
        <v>2.9434</v>
      </c>
      <c r="D664">
        <v>1418.3653200000001</v>
      </c>
      <c r="E664">
        <v>1.8587</v>
      </c>
      <c r="F664">
        <v>2.8403</v>
      </c>
    </row>
    <row r="665" spans="1:6" x14ac:dyDescent="0.25">
      <c r="A665">
        <v>1418.35006</v>
      </c>
      <c r="B665">
        <v>4.7348999999999997</v>
      </c>
      <c r="C665">
        <v>3.1347</v>
      </c>
      <c r="D665">
        <v>1418.35006</v>
      </c>
      <c r="E665">
        <v>4.7222</v>
      </c>
      <c r="F665">
        <v>3.0247999999999999</v>
      </c>
    </row>
    <row r="666" spans="1:6" x14ac:dyDescent="0.25">
      <c r="A666">
        <v>1418.3348000000001</v>
      </c>
      <c r="B666">
        <v>4.2839999999999998</v>
      </c>
      <c r="C666">
        <v>3.7565</v>
      </c>
      <c r="D666">
        <v>1418.3348000000001</v>
      </c>
      <c r="E666">
        <v>4.2725999999999997</v>
      </c>
      <c r="F666">
        <v>3.6248999999999998</v>
      </c>
    </row>
    <row r="667" spans="1:6" x14ac:dyDescent="0.25">
      <c r="A667">
        <v>1418.3195499999999</v>
      </c>
      <c r="B667">
        <v>3.6025</v>
      </c>
      <c r="C667">
        <v>3.3220999999999998</v>
      </c>
      <c r="D667">
        <v>1418.3195499999999</v>
      </c>
      <c r="E667">
        <v>3.5929000000000002</v>
      </c>
      <c r="F667">
        <v>3.2057000000000002</v>
      </c>
    </row>
    <row r="668" spans="1:6" x14ac:dyDescent="0.25">
      <c r="A668">
        <v>1418.30429</v>
      </c>
      <c r="B668">
        <v>3.6391</v>
      </c>
      <c r="C668">
        <v>1.9</v>
      </c>
      <c r="D668">
        <v>1418.30429</v>
      </c>
      <c r="E668">
        <v>3.6294</v>
      </c>
      <c r="F668">
        <v>1.8333999999999999</v>
      </c>
    </row>
    <row r="669" spans="1:6" x14ac:dyDescent="0.25">
      <c r="A669">
        <v>1418.2890299999999</v>
      </c>
      <c r="B669">
        <v>4.3940000000000001</v>
      </c>
      <c r="C669">
        <v>2.1972999999999998</v>
      </c>
      <c r="D669">
        <v>1418.2890299999999</v>
      </c>
      <c r="E669">
        <v>4.3822999999999999</v>
      </c>
      <c r="F669">
        <v>2.1204000000000001</v>
      </c>
    </row>
    <row r="670" spans="1:6" x14ac:dyDescent="0.25">
      <c r="A670">
        <v>1418.27377</v>
      </c>
      <c r="B670">
        <v>2.9045999999999998</v>
      </c>
      <c r="C670">
        <v>1.5984</v>
      </c>
      <c r="D670">
        <v>1418.27377</v>
      </c>
      <c r="E670">
        <v>2.8969</v>
      </c>
      <c r="F670">
        <v>1.5424</v>
      </c>
    </row>
    <row r="671" spans="1:6" x14ac:dyDescent="0.25">
      <c r="A671">
        <v>1418.2585099999999</v>
      </c>
      <c r="B671">
        <v>6.8217999999999996</v>
      </c>
      <c r="C671">
        <v>2.5047999999999999</v>
      </c>
      <c r="D671">
        <v>1418.2585099999999</v>
      </c>
      <c r="E671">
        <v>6.8037000000000001</v>
      </c>
      <c r="F671">
        <v>2.4169999999999998</v>
      </c>
    </row>
    <row r="672" spans="1:6" x14ac:dyDescent="0.25">
      <c r="A672">
        <v>1418.24325</v>
      </c>
      <c r="B672">
        <v>4.0465999999999998</v>
      </c>
      <c r="C672">
        <v>3.3041999999999998</v>
      </c>
      <c r="D672">
        <v>1418.24325</v>
      </c>
      <c r="E672">
        <v>4.0358000000000001</v>
      </c>
      <c r="F672">
        <v>3.1884000000000001</v>
      </c>
    </row>
    <row r="673" spans="1:6" x14ac:dyDescent="0.25">
      <c r="A673">
        <v>1418.2279900000001</v>
      </c>
      <c r="B673">
        <v>4.4772999999999996</v>
      </c>
      <c r="C673">
        <v>3.3557999999999999</v>
      </c>
      <c r="D673">
        <v>1418.2279900000001</v>
      </c>
      <c r="E673">
        <v>4.4653</v>
      </c>
      <c r="F673">
        <v>3.2382</v>
      </c>
    </row>
    <row r="674" spans="1:6" x14ac:dyDescent="0.25">
      <c r="A674">
        <v>1418.21273</v>
      </c>
      <c r="B674">
        <v>4.3045</v>
      </c>
      <c r="C674">
        <v>3.5619999999999998</v>
      </c>
      <c r="D674">
        <v>1418.21273</v>
      </c>
      <c r="E674">
        <v>4.2930999999999999</v>
      </c>
      <c r="F674">
        <v>3.4371999999999998</v>
      </c>
    </row>
    <row r="675" spans="1:6" x14ac:dyDescent="0.25">
      <c r="A675">
        <v>1418.19748</v>
      </c>
      <c r="B675">
        <v>1.7233000000000001</v>
      </c>
      <c r="C675">
        <v>1.9682999999999999</v>
      </c>
      <c r="D675">
        <v>1418.19748</v>
      </c>
      <c r="E675">
        <v>1.7186999999999999</v>
      </c>
      <c r="F675">
        <v>1.8993</v>
      </c>
    </row>
    <row r="676" spans="1:6" x14ac:dyDescent="0.25">
      <c r="A676">
        <v>1418.1822199999999</v>
      </c>
      <c r="B676">
        <v>3.9937</v>
      </c>
      <c r="C676">
        <v>2.2225999999999999</v>
      </c>
      <c r="D676">
        <v>1418.1822199999999</v>
      </c>
      <c r="E676">
        <v>3.9830999999999999</v>
      </c>
      <c r="F676">
        <v>2.1446999999999998</v>
      </c>
    </row>
    <row r="677" spans="1:6" x14ac:dyDescent="0.25">
      <c r="A677">
        <v>1418.16696</v>
      </c>
      <c r="B677">
        <v>2.9948000000000001</v>
      </c>
      <c r="C677">
        <v>3.5087999999999999</v>
      </c>
      <c r="D677">
        <v>1418.16696</v>
      </c>
      <c r="E677">
        <v>2.9868000000000001</v>
      </c>
      <c r="F677">
        <v>3.3858999999999999</v>
      </c>
    </row>
    <row r="678" spans="1:6" x14ac:dyDescent="0.25">
      <c r="A678">
        <v>1418.1516999999999</v>
      </c>
      <c r="B678">
        <v>3.7784</v>
      </c>
      <c r="C678">
        <v>3.5017999999999998</v>
      </c>
      <c r="D678">
        <v>1418.1516999999999</v>
      </c>
      <c r="E678">
        <v>3.7683</v>
      </c>
      <c r="F678">
        <v>3.3791000000000002</v>
      </c>
    </row>
    <row r="679" spans="1:6" x14ac:dyDescent="0.25">
      <c r="A679">
        <v>1418.13644</v>
      </c>
      <c r="B679">
        <v>2.5783999999999998</v>
      </c>
      <c r="C679">
        <v>3.4923000000000002</v>
      </c>
      <c r="D679">
        <v>1418.13644</v>
      </c>
      <c r="E679">
        <v>2.5714999999999999</v>
      </c>
      <c r="F679">
        <v>3.3698999999999999</v>
      </c>
    </row>
    <row r="680" spans="1:6" x14ac:dyDescent="0.25">
      <c r="A680">
        <v>1418.1211800000001</v>
      </c>
      <c r="B680">
        <v>2.5424000000000002</v>
      </c>
      <c r="C680">
        <v>1.8925000000000001</v>
      </c>
      <c r="D680">
        <v>1418.1211800000001</v>
      </c>
      <c r="E680">
        <v>2.5356000000000001</v>
      </c>
      <c r="F680">
        <v>1.8262</v>
      </c>
    </row>
    <row r="681" spans="1:6" x14ac:dyDescent="0.25">
      <c r="A681">
        <v>1418.10592</v>
      </c>
      <c r="B681">
        <v>2.1585000000000001</v>
      </c>
      <c r="C681">
        <v>2.6556000000000002</v>
      </c>
      <c r="D681">
        <v>1418.10592</v>
      </c>
      <c r="E681">
        <v>2.1526999999999998</v>
      </c>
      <c r="F681">
        <v>2.5626000000000002</v>
      </c>
    </row>
    <row r="682" spans="1:6" x14ac:dyDescent="0.25">
      <c r="A682">
        <v>1418.0906600000001</v>
      </c>
      <c r="B682">
        <v>1.9249000000000001</v>
      </c>
      <c r="C682">
        <v>3.2410999999999999</v>
      </c>
      <c r="D682">
        <v>1418.0906600000001</v>
      </c>
      <c r="E682">
        <v>1.9198</v>
      </c>
      <c r="F682">
        <v>3.1274999999999999</v>
      </c>
    </row>
    <row r="683" spans="1:6" x14ac:dyDescent="0.25">
      <c r="A683">
        <v>1418.0754099999999</v>
      </c>
      <c r="B683">
        <v>2.734</v>
      </c>
      <c r="C683">
        <v>2.9472999999999998</v>
      </c>
      <c r="D683">
        <v>1418.0754099999999</v>
      </c>
      <c r="E683">
        <v>2.7267999999999999</v>
      </c>
      <c r="F683">
        <v>2.8439999999999999</v>
      </c>
    </row>
    <row r="684" spans="1:6" x14ac:dyDescent="0.25">
      <c r="A684">
        <v>1418.06015</v>
      </c>
      <c r="B684">
        <v>1.6687000000000001</v>
      </c>
      <c r="C684">
        <v>2.5878000000000001</v>
      </c>
      <c r="D684">
        <v>1418.06015</v>
      </c>
      <c r="E684">
        <v>1.6642999999999999</v>
      </c>
      <c r="F684">
        <v>2.4971000000000001</v>
      </c>
    </row>
    <row r="685" spans="1:6" x14ac:dyDescent="0.25">
      <c r="A685">
        <v>1418.0448899999999</v>
      </c>
      <c r="B685">
        <v>4.0842999999999998</v>
      </c>
      <c r="C685">
        <v>2.153</v>
      </c>
      <c r="D685">
        <v>1418.0448899999999</v>
      </c>
      <c r="E685">
        <v>4.0734000000000004</v>
      </c>
      <c r="F685">
        <v>2.0775999999999999</v>
      </c>
    </row>
    <row r="686" spans="1:6" x14ac:dyDescent="0.25">
      <c r="A686">
        <v>1418.02963</v>
      </c>
      <c r="B686">
        <v>4.7252000000000001</v>
      </c>
      <c r="C686">
        <v>1.9439</v>
      </c>
      <c r="D686">
        <v>1418.02963</v>
      </c>
      <c r="E686">
        <v>4.7126000000000001</v>
      </c>
      <c r="F686">
        <v>1.8757999999999999</v>
      </c>
    </row>
    <row r="687" spans="1:6" x14ac:dyDescent="0.25">
      <c r="A687">
        <v>1418.0143700000001</v>
      </c>
      <c r="B687">
        <v>2.8612000000000002</v>
      </c>
      <c r="C687">
        <v>1.7847999999999999</v>
      </c>
      <c r="D687">
        <v>1418.0143700000001</v>
      </c>
      <c r="E687">
        <v>2.8536000000000001</v>
      </c>
      <c r="F687">
        <v>1.7222999999999999</v>
      </c>
    </row>
    <row r="688" spans="1:6" x14ac:dyDescent="0.25">
      <c r="A688">
        <v>1417.99911</v>
      </c>
      <c r="B688">
        <v>2.7542</v>
      </c>
      <c r="C688">
        <v>2.2675000000000001</v>
      </c>
      <c r="D688">
        <v>1417.99911</v>
      </c>
      <c r="E688">
        <v>2.7467999999999999</v>
      </c>
      <c r="F688">
        <v>2.1880999999999999</v>
      </c>
    </row>
    <row r="689" spans="1:6" x14ac:dyDescent="0.25">
      <c r="A689">
        <v>1417.9838500000001</v>
      </c>
      <c r="B689">
        <v>3.1261999999999999</v>
      </c>
      <c r="C689">
        <v>2.9476</v>
      </c>
      <c r="D689">
        <v>1417.9838500000001</v>
      </c>
      <c r="E689">
        <v>3.1179000000000001</v>
      </c>
      <c r="F689">
        <v>2.8443000000000001</v>
      </c>
    </row>
    <row r="690" spans="1:6" x14ac:dyDescent="0.25">
      <c r="A690">
        <v>1417.9685899999999</v>
      </c>
      <c r="B690">
        <v>3.2706</v>
      </c>
      <c r="C690">
        <v>3.7844000000000002</v>
      </c>
      <c r="D690">
        <v>1417.9685899999999</v>
      </c>
      <c r="E690">
        <v>3.2618999999999998</v>
      </c>
      <c r="F690">
        <v>3.6518000000000002</v>
      </c>
    </row>
    <row r="691" spans="1:6" x14ac:dyDescent="0.25">
      <c r="A691">
        <v>1417.9533300000001</v>
      </c>
      <c r="B691">
        <v>4.6173000000000002</v>
      </c>
      <c r="C691">
        <v>2.8022</v>
      </c>
      <c r="D691">
        <v>1417.9533300000001</v>
      </c>
      <c r="E691">
        <v>4.6050000000000004</v>
      </c>
      <c r="F691">
        <v>2.7040000000000002</v>
      </c>
    </row>
    <row r="692" spans="1:6" x14ac:dyDescent="0.25">
      <c r="A692">
        <v>1417.9380799999999</v>
      </c>
      <c r="B692">
        <v>3.7671999999999999</v>
      </c>
      <c r="C692">
        <v>3.4661</v>
      </c>
      <c r="D692">
        <v>1417.9380799999999</v>
      </c>
      <c r="E692">
        <v>3.7570999999999999</v>
      </c>
      <c r="F692">
        <v>3.3445999999999998</v>
      </c>
    </row>
    <row r="693" spans="1:6" x14ac:dyDescent="0.25">
      <c r="A693">
        <v>1417.92282</v>
      </c>
      <c r="B693">
        <v>3.8302</v>
      </c>
      <c r="C693">
        <v>2.7048999999999999</v>
      </c>
      <c r="D693">
        <v>1417.92282</v>
      </c>
      <c r="E693">
        <v>3.82</v>
      </c>
      <c r="F693">
        <v>2.6101000000000001</v>
      </c>
    </row>
    <row r="694" spans="1:6" x14ac:dyDescent="0.25">
      <c r="A694">
        <v>1417.9075600000001</v>
      </c>
      <c r="B694">
        <v>2.5642999999999998</v>
      </c>
      <c r="C694">
        <v>3.0242</v>
      </c>
      <c r="D694">
        <v>1417.9075600000001</v>
      </c>
      <c r="E694">
        <v>2.5575000000000001</v>
      </c>
      <c r="F694">
        <v>2.9182000000000001</v>
      </c>
    </row>
    <row r="695" spans="1:6" x14ac:dyDescent="0.25">
      <c r="A695">
        <v>1417.8923</v>
      </c>
      <c r="B695">
        <v>4.7896000000000001</v>
      </c>
      <c r="C695">
        <v>3.5179999999999998</v>
      </c>
      <c r="D695">
        <v>1417.8923</v>
      </c>
      <c r="E695">
        <v>4.7767999999999997</v>
      </c>
      <c r="F695">
        <v>3.3946999999999998</v>
      </c>
    </row>
    <row r="696" spans="1:6" x14ac:dyDescent="0.25">
      <c r="A696">
        <v>1417.8770400000001</v>
      </c>
      <c r="B696">
        <v>3.8774000000000002</v>
      </c>
      <c r="C696">
        <v>4.0876999999999999</v>
      </c>
      <c r="D696">
        <v>1417.8770400000001</v>
      </c>
      <c r="E696">
        <v>3.8671000000000002</v>
      </c>
      <c r="F696">
        <v>3.9445000000000001</v>
      </c>
    </row>
    <row r="697" spans="1:6" x14ac:dyDescent="0.25">
      <c r="A697">
        <v>1417.86178</v>
      </c>
      <c r="B697">
        <v>3.4315000000000002</v>
      </c>
      <c r="C697">
        <v>3.5385</v>
      </c>
      <c r="D697">
        <v>1417.86178</v>
      </c>
      <c r="E697">
        <v>3.4222999999999999</v>
      </c>
      <c r="F697">
        <v>3.4144999999999999</v>
      </c>
    </row>
    <row r="698" spans="1:6" x14ac:dyDescent="0.25">
      <c r="A698">
        <v>1417.8465200000001</v>
      </c>
      <c r="B698">
        <v>3.7675000000000001</v>
      </c>
      <c r="C698">
        <v>4.3651999999999997</v>
      </c>
      <c r="D698">
        <v>1417.8465200000001</v>
      </c>
      <c r="E698">
        <v>3.7574999999999998</v>
      </c>
      <c r="F698">
        <v>4.2122999999999999</v>
      </c>
    </row>
    <row r="699" spans="1:6" x14ac:dyDescent="0.25">
      <c r="A699">
        <v>1417.8312599999999</v>
      </c>
      <c r="B699">
        <v>3.621</v>
      </c>
      <c r="C699">
        <v>2.0129999999999999</v>
      </c>
      <c r="D699">
        <v>1417.8312599999999</v>
      </c>
      <c r="E699">
        <v>3.6114000000000002</v>
      </c>
      <c r="F699">
        <v>1.9424999999999999</v>
      </c>
    </row>
    <row r="700" spans="1:6" x14ac:dyDescent="0.25">
      <c r="A700">
        <v>1417.81601</v>
      </c>
      <c r="B700">
        <v>2.4998</v>
      </c>
      <c r="C700">
        <v>2.2277999999999998</v>
      </c>
      <c r="D700">
        <v>1417.81601</v>
      </c>
      <c r="E700">
        <v>2.4931999999999999</v>
      </c>
      <c r="F700">
        <v>2.1497000000000002</v>
      </c>
    </row>
    <row r="701" spans="1:6" x14ac:dyDescent="0.25">
      <c r="A701">
        <v>1417.8007500000001</v>
      </c>
      <c r="B701">
        <v>2.1280999999999999</v>
      </c>
      <c r="C701">
        <v>2.0741000000000001</v>
      </c>
      <c r="D701">
        <v>1417.8007500000001</v>
      </c>
      <c r="E701">
        <v>2.1225000000000001</v>
      </c>
      <c r="F701">
        <v>2.0013999999999998</v>
      </c>
    </row>
    <row r="702" spans="1:6" x14ac:dyDescent="0.25">
      <c r="A702">
        <v>1417.78549</v>
      </c>
      <c r="B702">
        <v>2.8025000000000002</v>
      </c>
      <c r="C702">
        <v>2.2972000000000001</v>
      </c>
      <c r="D702">
        <v>1417.78549</v>
      </c>
      <c r="E702">
        <v>2.7951000000000001</v>
      </c>
      <c r="F702">
        <v>2.2166999999999999</v>
      </c>
    </row>
    <row r="703" spans="1:6" x14ac:dyDescent="0.25">
      <c r="A703">
        <v>1417.7702300000001</v>
      </c>
      <c r="B703">
        <v>1.7214</v>
      </c>
      <c r="C703">
        <v>2.5983999999999998</v>
      </c>
      <c r="D703">
        <v>1417.7702300000001</v>
      </c>
      <c r="E703">
        <v>1.7168000000000001</v>
      </c>
      <c r="F703">
        <v>2.5072999999999999</v>
      </c>
    </row>
    <row r="704" spans="1:6" x14ac:dyDescent="0.25">
      <c r="A704">
        <v>1417.75497</v>
      </c>
      <c r="B704">
        <v>2.8845000000000001</v>
      </c>
      <c r="C704">
        <v>3.8054999999999999</v>
      </c>
      <c r="D704">
        <v>1417.75497</v>
      </c>
      <c r="E704">
        <v>2.8767999999999998</v>
      </c>
      <c r="F704">
        <v>3.6720999999999999</v>
      </c>
    </row>
    <row r="705" spans="1:6" x14ac:dyDescent="0.25">
      <c r="A705">
        <v>1417.7397100000001</v>
      </c>
      <c r="B705">
        <v>2.0465</v>
      </c>
      <c r="C705">
        <v>4.2699999999999996</v>
      </c>
      <c r="D705">
        <v>1417.7397100000001</v>
      </c>
      <c r="E705">
        <v>2.0411000000000001</v>
      </c>
      <c r="F705">
        <v>4.1204000000000001</v>
      </c>
    </row>
    <row r="706" spans="1:6" x14ac:dyDescent="0.25">
      <c r="A706">
        <v>1417.7244499999999</v>
      </c>
      <c r="B706">
        <v>2.1941999999999999</v>
      </c>
      <c r="C706">
        <v>2.6042000000000001</v>
      </c>
      <c r="D706">
        <v>1417.7244499999999</v>
      </c>
      <c r="E706">
        <v>2.1882999999999999</v>
      </c>
      <c r="F706">
        <v>2.5129999999999999</v>
      </c>
    </row>
    <row r="707" spans="1:6" x14ac:dyDescent="0.25">
      <c r="A707">
        <v>1417.70919</v>
      </c>
      <c r="B707">
        <v>3.7494000000000001</v>
      </c>
      <c r="C707">
        <v>1.6372</v>
      </c>
      <c r="D707">
        <v>1417.70919</v>
      </c>
      <c r="E707">
        <v>3.7393999999999998</v>
      </c>
      <c r="F707">
        <v>1.5799000000000001</v>
      </c>
    </row>
    <row r="708" spans="1:6" x14ac:dyDescent="0.25">
      <c r="A708">
        <v>1417.6939400000001</v>
      </c>
      <c r="B708">
        <v>4.0259</v>
      </c>
      <c r="C708">
        <v>-0.1691</v>
      </c>
      <c r="D708">
        <v>1417.6939400000001</v>
      </c>
      <c r="E708">
        <v>4.0152000000000001</v>
      </c>
      <c r="F708">
        <v>-0.16320000000000001</v>
      </c>
    </row>
    <row r="709" spans="1:6" x14ac:dyDescent="0.25">
      <c r="A709">
        <v>1417.67868</v>
      </c>
      <c r="B709">
        <v>2.3525</v>
      </c>
      <c r="C709">
        <v>2.4710000000000001</v>
      </c>
      <c r="D709">
        <v>1417.67868</v>
      </c>
      <c r="E709">
        <v>2.3462000000000001</v>
      </c>
      <c r="F709">
        <v>2.3845000000000001</v>
      </c>
    </row>
    <row r="710" spans="1:6" x14ac:dyDescent="0.25">
      <c r="A710">
        <v>1417.6634200000001</v>
      </c>
      <c r="B710">
        <v>5.5754000000000001</v>
      </c>
      <c r="C710">
        <v>1.3113999999999999</v>
      </c>
      <c r="D710">
        <v>1417.6634200000001</v>
      </c>
      <c r="E710">
        <v>5.5606</v>
      </c>
      <c r="F710">
        <v>1.2654000000000001</v>
      </c>
    </row>
    <row r="711" spans="1:6" x14ac:dyDescent="0.25">
      <c r="A711">
        <v>1417.64816</v>
      </c>
      <c r="B711">
        <v>4.194</v>
      </c>
      <c r="C711">
        <v>2.8353000000000002</v>
      </c>
      <c r="D711">
        <v>1417.64816</v>
      </c>
      <c r="E711">
        <v>4.1828000000000003</v>
      </c>
      <c r="F711">
        <v>2.7359</v>
      </c>
    </row>
    <row r="712" spans="1:6" x14ac:dyDescent="0.25">
      <c r="A712">
        <v>1417.6329000000001</v>
      </c>
      <c r="B712">
        <v>4.0548999999999999</v>
      </c>
      <c r="C712">
        <v>2.0188999999999999</v>
      </c>
      <c r="D712">
        <v>1417.6329000000001</v>
      </c>
      <c r="E712">
        <v>4.0441000000000003</v>
      </c>
      <c r="F712">
        <v>1.9480999999999999</v>
      </c>
    </row>
    <row r="713" spans="1:6" x14ac:dyDescent="0.25">
      <c r="A713">
        <v>1417.6176399999999</v>
      </c>
      <c r="B713">
        <v>3.5758999999999999</v>
      </c>
      <c r="C713">
        <v>2.2082999999999999</v>
      </c>
      <c r="D713">
        <v>1417.6176399999999</v>
      </c>
      <c r="E713">
        <v>3.5663999999999998</v>
      </c>
      <c r="F713">
        <v>2.1309</v>
      </c>
    </row>
    <row r="714" spans="1:6" x14ac:dyDescent="0.25">
      <c r="A714">
        <v>1417.60238</v>
      </c>
      <c r="B714">
        <v>3.7848000000000002</v>
      </c>
      <c r="C714">
        <v>2.1970000000000001</v>
      </c>
      <c r="D714">
        <v>1417.60238</v>
      </c>
      <c r="E714">
        <v>3.7747000000000002</v>
      </c>
      <c r="F714">
        <v>2.12</v>
      </c>
    </row>
    <row r="715" spans="1:6" x14ac:dyDescent="0.25">
      <c r="A715">
        <v>1417.5871199999999</v>
      </c>
      <c r="B715">
        <v>4.5134999999999996</v>
      </c>
      <c r="C715">
        <v>2.1162000000000001</v>
      </c>
      <c r="D715">
        <v>1417.5871199999999</v>
      </c>
      <c r="E715">
        <v>4.5015000000000001</v>
      </c>
      <c r="F715">
        <v>2.0419999999999998</v>
      </c>
    </row>
    <row r="716" spans="1:6" x14ac:dyDescent="0.25">
      <c r="A716">
        <v>1417.57187</v>
      </c>
      <c r="B716">
        <v>4.2896999999999998</v>
      </c>
      <c r="C716">
        <v>2.8834</v>
      </c>
      <c r="D716">
        <v>1417.57187</v>
      </c>
      <c r="E716">
        <v>4.2782</v>
      </c>
      <c r="F716">
        <v>2.7824</v>
      </c>
    </row>
    <row r="717" spans="1:6" x14ac:dyDescent="0.25">
      <c r="A717">
        <v>1417.5566100000001</v>
      </c>
      <c r="B717">
        <v>3.2279</v>
      </c>
      <c r="C717">
        <v>3.0215000000000001</v>
      </c>
      <c r="D717">
        <v>1417.5566100000001</v>
      </c>
      <c r="E717">
        <v>3.2193000000000001</v>
      </c>
      <c r="F717">
        <v>2.9156</v>
      </c>
    </row>
    <row r="718" spans="1:6" x14ac:dyDescent="0.25">
      <c r="A718">
        <v>1417.54135</v>
      </c>
      <c r="B718">
        <v>3.9281999999999999</v>
      </c>
      <c r="C718">
        <v>3.6040999999999999</v>
      </c>
      <c r="D718">
        <v>1417.54135</v>
      </c>
      <c r="E718">
        <v>3.9178000000000002</v>
      </c>
      <c r="F718">
        <v>3.4779</v>
      </c>
    </row>
    <row r="719" spans="1:6" x14ac:dyDescent="0.25">
      <c r="A719">
        <v>1417.5260900000001</v>
      </c>
      <c r="B719">
        <v>1.7001999999999999</v>
      </c>
      <c r="C719">
        <v>1.9762</v>
      </c>
      <c r="D719">
        <v>1417.5260900000001</v>
      </c>
      <c r="E719">
        <v>1.6956</v>
      </c>
      <c r="F719">
        <v>1.907</v>
      </c>
    </row>
    <row r="720" spans="1:6" x14ac:dyDescent="0.25">
      <c r="A720">
        <v>1417.5108299999999</v>
      </c>
      <c r="B720">
        <v>3.7845</v>
      </c>
      <c r="C720">
        <v>0.59809999999999997</v>
      </c>
      <c r="D720">
        <v>1417.5108299999999</v>
      </c>
      <c r="E720">
        <v>3.7744</v>
      </c>
      <c r="F720">
        <v>0.57709999999999995</v>
      </c>
    </row>
    <row r="721" spans="1:6" x14ac:dyDescent="0.25">
      <c r="A721">
        <v>1417.49557</v>
      </c>
      <c r="B721">
        <v>3.2054</v>
      </c>
      <c r="C721">
        <v>2.7536</v>
      </c>
      <c r="D721">
        <v>1417.49557</v>
      </c>
      <c r="E721">
        <v>3.1968999999999999</v>
      </c>
      <c r="F721">
        <v>2.6570999999999998</v>
      </c>
    </row>
    <row r="722" spans="1:6" x14ac:dyDescent="0.25">
      <c r="A722">
        <v>1417.4803099999999</v>
      </c>
      <c r="B722">
        <v>2.2905000000000002</v>
      </c>
      <c r="C722">
        <v>1.5846</v>
      </c>
      <c r="D722">
        <v>1417.4803099999999</v>
      </c>
      <c r="E722">
        <v>2.2844000000000002</v>
      </c>
      <c r="F722">
        <v>1.5290999999999999</v>
      </c>
    </row>
    <row r="723" spans="1:6" x14ac:dyDescent="0.25">
      <c r="A723">
        <v>1417.46505</v>
      </c>
      <c r="B723">
        <v>2.3264999999999998</v>
      </c>
      <c r="C723">
        <v>1.4992000000000001</v>
      </c>
      <c r="D723">
        <v>1417.46505</v>
      </c>
      <c r="E723">
        <v>2.3203</v>
      </c>
      <c r="F723">
        <v>1.4467000000000001</v>
      </c>
    </row>
    <row r="724" spans="1:6" x14ac:dyDescent="0.25">
      <c r="A724">
        <v>1417.4497899999999</v>
      </c>
      <c r="B724">
        <v>4.3948999999999998</v>
      </c>
      <c r="C724">
        <v>1.5047999999999999</v>
      </c>
      <c r="D724">
        <v>1417.4497899999999</v>
      </c>
      <c r="E724">
        <v>4.3832000000000004</v>
      </c>
      <c r="F724">
        <v>1.4520999999999999</v>
      </c>
    </row>
    <row r="725" spans="1:6" x14ac:dyDescent="0.25">
      <c r="A725">
        <v>1417.43454</v>
      </c>
      <c r="B725">
        <v>3.4180999999999999</v>
      </c>
      <c r="C725">
        <v>1.1754</v>
      </c>
      <c r="D725">
        <v>1417.43454</v>
      </c>
      <c r="E725">
        <v>3.4089999999999998</v>
      </c>
      <c r="F725">
        <v>1.1342000000000001</v>
      </c>
    </row>
    <row r="726" spans="1:6" x14ac:dyDescent="0.25">
      <c r="A726">
        <v>1417.4192800000001</v>
      </c>
      <c r="B726">
        <v>4.0178000000000003</v>
      </c>
      <c r="C726">
        <v>2.0507</v>
      </c>
      <c r="D726">
        <v>1417.4192800000001</v>
      </c>
      <c r="E726">
        <v>4.0071000000000003</v>
      </c>
      <c r="F726">
        <v>1.9787999999999999</v>
      </c>
    </row>
    <row r="727" spans="1:6" x14ac:dyDescent="0.25">
      <c r="A727">
        <v>1417.4040199999999</v>
      </c>
      <c r="B727">
        <v>3.0880999999999998</v>
      </c>
      <c r="C727">
        <v>4.5563000000000002</v>
      </c>
      <c r="D727">
        <v>1417.4040199999999</v>
      </c>
      <c r="E727">
        <v>3.0798999999999999</v>
      </c>
      <c r="F727">
        <v>4.3966000000000003</v>
      </c>
    </row>
    <row r="728" spans="1:6" x14ac:dyDescent="0.25">
      <c r="A728">
        <v>1417.38876</v>
      </c>
      <c r="B728">
        <v>3.0453999999999999</v>
      </c>
      <c r="C728">
        <v>4.2055999999999996</v>
      </c>
      <c r="D728">
        <v>1417.38876</v>
      </c>
      <c r="E728">
        <v>3.0373000000000001</v>
      </c>
      <c r="F728">
        <v>4.0582000000000003</v>
      </c>
    </row>
    <row r="729" spans="1:6" x14ac:dyDescent="0.25">
      <c r="A729">
        <v>1417.3734999999999</v>
      </c>
      <c r="B729">
        <v>4.2064000000000004</v>
      </c>
      <c r="C729">
        <v>3.6918000000000002</v>
      </c>
      <c r="D729">
        <v>1417.3734999999999</v>
      </c>
      <c r="E729">
        <v>4.1951999999999998</v>
      </c>
      <c r="F729">
        <v>3.5625</v>
      </c>
    </row>
    <row r="730" spans="1:6" x14ac:dyDescent="0.25">
      <c r="A730">
        <v>1417.35824</v>
      </c>
      <c r="B730">
        <v>4.3323999999999998</v>
      </c>
      <c r="C730">
        <v>2.6412</v>
      </c>
      <c r="D730">
        <v>1417.35824</v>
      </c>
      <c r="E730">
        <v>4.3209</v>
      </c>
      <c r="F730">
        <v>2.5487000000000002</v>
      </c>
    </row>
    <row r="731" spans="1:6" x14ac:dyDescent="0.25">
      <c r="A731">
        <v>1417.3429799999999</v>
      </c>
      <c r="B731">
        <v>3.5308000000000002</v>
      </c>
      <c r="C731">
        <v>3.2515999999999998</v>
      </c>
      <c r="D731">
        <v>1417.3429799999999</v>
      </c>
      <c r="E731">
        <v>3.5213999999999999</v>
      </c>
      <c r="F731">
        <v>3.1377000000000002</v>
      </c>
    </row>
    <row r="732" spans="1:6" x14ac:dyDescent="0.25">
      <c r="A732">
        <v>1417.32772</v>
      </c>
      <c r="B732">
        <v>3.7313999999999998</v>
      </c>
      <c r="C732">
        <v>3.2582</v>
      </c>
      <c r="D732">
        <v>1417.32772</v>
      </c>
      <c r="E732">
        <v>3.7214999999999998</v>
      </c>
      <c r="F732">
        <v>3.1440000000000001</v>
      </c>
    </row>
    <row r="733" spans="1:6" x14ac:dyDescent="0.25">
      <c r="A733">
        <v>1417.3124700000001</v>
      </c>
      <c r="B733">
        <v>3.6221000000000001</v>
      </c>
      <c r="C733">
        <v>3.5606</v>
      </c>
      <c r="D733">
        <v>1417.3124700000001</v>
      </c>
      <c r="E733">
        <v>3.6124999999999998</v>
      </c>
      <c r="F733">
        <v>3.4358</v>
      </c>
    </row>
    <row r="734" spans="1:6" x14ac:dyDescent="0.25">
      <c r="A734">
        <v>1417.29721</v>
      </c>
      <c r="B734">
        <v>2.6829000000000001</v>
      </c>
      <c r="C734">
        <v>2.8576999999999999</v>
      </c>
      <c r="D734">
        <v>1417.29721</v>
      </c>
      <c r="E734">
        <v>2.6757</v>
      </c>
      <c r="F734">
        <v>2.7576000000000001</v>
      </c>
    </row>
    <row r="735" spans="1:6" x14ac:dyDescent="0.25">
      <c r="A735">
        <v>1417.2819500000001</v>
      </c>
      <c r="B735">
        <v>2.5764</v>
      </c>
      <c r="C735">
        <v>3.6160999999999999</v>
      </c>
      <c r="D735">
        <v>1417.2819500000001</v>
      </c>
      <c r="E735">
        <v>2.5695999999999999</v>
      </c>
      <c r="F735">
        <v>3.4893999999999998</v>
      </c>
    </row>
    <row r="736" spans="1:6" x14ac:dyDescent="0.25">
      <c r="A736">
        <v>1417.2666899999999</v>
      </c>
      <c r="B736">
        <v>4.8640999999999996</v>
      </c>
      <c r="C736">
        <v>3.1907999999999999</v>
      </c>
      <c r="D736">
        <v>1417.2666899999999</v>
      </c>
      <c r="E736">
        <v>4.8510999999999997</v>
      </c>
      <c r="F736">
        <v>3.0790000000000002</v>
      </c>
    </row>
    <row r="737" spans="1:6" x14ac:dyDescent="0.25">
      <c r="A737">
        <v>1417.25143</v>
      </c>
      <c r="B737">
        <v>3.8938000000000001</v>
      </c>
      <c r="C737">
        <v>4.0236999999999998</v>
      </c>
      <c r="D737">
        <v>1417.25143</v>
      </c>
      <c r="E737">
        <v>3.8834</v>
      </c>
      <c r="F737">
        <v>3.8828</v>
      </c>
    </row>
    <row r="738" spans="1:6" x14ac:dyDescent="0.25">
      <c r="A738">
        <v>1417.2361699999999</v>
      </c>
      <c r="B738">
        <v>3.9380000000000002</v>
      </c>
      <c r="C738">
        <v>1.6780999999999999</v>
      </c>
      <c r="D738">
        <v>1417.2361699999999</v>
      </c>
      <c r="E738">
        <v>3.9275000000000002</v>
      </c>
      <c r="F738">
        <v>1.6193</v>
      </c>
    </row>
    <row r="739" spans="1:6" x14ac:dyDescent="0.25">
      <c r="A739">
        <v>1417.22091</v>
      </c>
      <c r="B739">
        <v>2.6705000000000001</v>
      </c>
      <c r="C739">
        <v>2.2683</v>
      </c>
      <c r="D739">
        <v>1417.22091</v>
      </c>
      <c r="E739">
        <v>2.6633</v>
      </c>
      <c r="F739">
        <v>2.1888000000000001</v>
      </c>
    </row>
    <row r="740" spans="1:6" x14ac:dyDescent="0.25">
      <c r="A740">
        <v>1417.2056500000001</v>
      </c>
      <c r="B740">
        <v>2.5562</v>
      </c>
      <c r="C740">
        <v>3.1448999999999998</v>
      </c>
      <c r="D740">
        <v>1417.2056500000001</v>
      </c>
      <c r="E740">
        <v>2.5493000000000001</v>
      </c>
      <c r="F740">
        <v>3.0347</v>
      </c>
    </row>
    <row r="741" spans="1:6" x14ac:dyDescent="0.25">
      <c r="A741">
        <v>1417.1904</v>
      </c>
      <c r="B741">
        <v>4.1026999999999996</v>
      </c>
      <c r="C741">
        <v>1.9317</v>
      </c>
      <c r="D741">
        <v>1417.1904</v>
      </c>
      <c r="E741">
        <v>4.0917000000000003</v>
      </c>
      <c r="F741">
        <v>1.8640000000000001</v>
      </c>
    </row>
    <row r="742" spans="1:6" x14ac:dyDescent="0.25">
      <c r="A742">
        <v>1417.1751400000001</v>
      </c>
      <c r="B742">
        <v>3.5264000000000002</v>
      </c>
      <c r="C742">
        <v>2.8172000000000001</v>
      </c>
      <c r="D742">
        <v>1417.1751400000001</v>
      </c>
      <c r="E742">
        <v>3.5169999999999999</v>
      </c>
      <c r="F742">
        <v>2.7185000000000001</v>
      </c>
    </row>
    <row r="743" spans="1:6" x14ac:dyDescent="0.25">
      <c r="A743">
        <v>1417.1598799999999</v>
      </c>
      <c r="B743">
        <v>6.0509000000000004</v>
      </c>
      <c r="C743">
        <v>3.8904000000000001</v>
      </c>
      <c r="D743">
        <v>1417.1598799999999</v>
      </c>
      <c r="E743">
        <v>6.0347999999999997</v>
      </c>
      <c r="F743">
        <v>3.7541000000000002</v>
      </c>
    </row>
    <row r="744" spans="1:6" x14ac:dyDescent="0.25">
      <c r="A744">
        <v>1417.14462</v>
      </c>
      <c r="B744">
        <v>3.0133999999999999</v>
      </c>
      <c r="C744">
        <v>1.3855999999999999</v>
      </c>
      <c r="D744">
        <v>1417.14462</v>
      </c>
      <c r="E744">
        <v>3.0053999999999998</v>
      </c>
      <c r="F744">
        <v>1.337</v>
      </c>
    </row>
    <row r="745" spans="1:6" x14ac:dyDescent="0.25">
      <c r="A745">
        <v>1417.1293599999999</v>
      </c>
      <c r="B745">
        <v>4.8053999999999997</v>
      </c>
      <c r="C745">
        <v>2.6286999999999998</v>
      </c>
      <c r="D745">
        <v>1417.1293599999999</v>
      </c>
      <c r="E745">
        <v>4.7926000000000002</v>
      </c>
      <c r="F745">
        <v>2.5366</v>
      </c>
    </row>
    <row r="746" spans="1:6" x14ac:dyDescent="0.25">
      <c r="A746">
        <v>1417.1141</v>
      </c>
      <c r="B746">
        <v>3.7963</v>
      </c>
      <c r="C746">
        <v>2.9401000000000002</v>
      </c>
      <c r="D746">
        <v>1417.1141</v>
      </c>
      <c r="E746">
        <v>3.7862</v>
      </c>
      <c r="F746">
        <v>2.8370000000000002</v>
      </c>
    </row>
    <row r="747" spans="1:6" x14ac:dyDescent="0.25">
      <c r="A747">
        <v>1417.0988400000001</v>
      </c>
      <c r="B747">
        <v>3.6023000000000001</v>
      </c>
      <c r="C747">
        <v>3.9150999999999998</v>
      </c>
      <c r="D747">
        <v>1417.0988400000001</v>
      </c>
      <c r="E747">
        <v>3.5926999999999998</v>
      </c>
      <c r="F747">
        <v>3.7778999999999998</v>
      </c>
    </row>
    <row r="748" spans="1:6" x14ac:dyDescent="0.25">
      <c r="A748">
        <v>1417.08358</v>
      </c>
      <c r="B748">
        <v>3.9388999999999998</v>
      </c>
      <c r="C748">
        <v>2.1610999999999998</v>
      </c>
      <c r="D748">
        <v>1417.08358</v>
      </c>
      <c r="E748">
        <v>3.9285000000000001</v>
      </c>
      <c r="F748">
        <v>2.0853000000000002</v>
      </c>
    </row>
    <row r="749" spans="1:6" x14ac:dyDescent="0.25">
      <c r="A749">
        <v>1417.0683300000001</v>
      </c>
      <c r="B749">
        <v>4.0035999999999996</v>
      </c>
      <c r="C749">
        <v>2.2334000000000001</v>
      </c>
      <c r="D749">
        <v>1417.0683300000001</v>
      </c>
      <c r="E749">
        <v>3.9929999999999999</v>
      </c>
      <c r="F749">
        <v>2.1551999999999998</v>
      </c>
    </row>
    <row r="750" spans="1:6" x14ac:dyDescent="0.25">
      <c r="A750">
        <v>1417.0530699999999</v>
      </c>
      <c r="B750">
        <v>3.8662000000000001</v>
      </c>
      <c r="C750">
        <v>2.9115000000000002</v>
      </c>
      <c r="D750">
        <v>1417.0530699999999</v>
      </c>
      <c r="E750">
        <v>3.8559000000000001</v>
      </c>
      <c r="F750">
        <v>2.8094999999999999</v>
      </c>
    </row>
    <row r="751" spans="1:6" x14ac:dyDescent="0.25">
      <c r="A751">
        <v>1417.03781</v>
      </c>
      <c r="B751">
        <v>6.2122999999999999</v>
      </c>
      <c r="C751">
        <v>3.2328999999999999</v>
      </c>
      <c r="D751">
        <v>1417.03781</v>
      </c>
      <c r="E751">
        <v>6.1958000000000002</v>
      </c>
      <c r="F751">
        <v>3.1196000000000002</v>
      </c>
    </row>
    <row r="752" spans="1:6" x14ac:dyDescent="0.25">
      <c r="A752">
        <v>1417.0225499999999</v>
      </c>
      <c r="B752">
        <v>4.7305000000000001</v>
      </c>
      <c r="C752">
        <v>0.93669999999999998</v>
      </c>
      <c r="D752">
        <v>1417.0225499999999</v>
      </c>
      <c r="E752">
        <v>4.7179000000000002</v>
      </c>
      <c r="F752">
        <v>0.90390000000000004</v>
      </c>
    </row>
    <row r="753" spans="1:6" x14ac:dyDescent="0.25">
      <c r="A753">
        <v>1417.00729</v>
      </c>
      <c r="B753">
        <v>2.9805999999999999</v>
      </c>
      <c r="C753">
        <v>3.8803000000000001</v>
      </c>
      <c r="D753">
        <v>1417.00729</v>
      </c>
      <c r="E753">
        <v>2.9725999999999999</v>
      </c>
      <c r="F753">
        <v>3.7444000000000002</v>
      </c>
    </row>
    <row r="754" spans="1:6" x14ac:dyDescent="0.25">
      <c r="A754">
        <v>1416.9920300000001</v>
      </c>
      <c r="B754">
        <v>2.23</v>
      </c>
      <c r="C754">
        <v>3.7755000000000001</v>
      </c>
      <c r="D754">
        <v>1416.9920300000001</v>
      </c>
      <c r="E754">
        <v>2.2241</v>
      </c>
      <c r="F754">
        <v>3.6432000000000002</v>
      </c>
    </row>
    <row r="755" spans="1:6" x14ac:dyDescent="0.25">
      <c r="A755">
        <v>1416.97677</v>
      </c>
      <c r="B755">
        <v>2.3723000000000001</v>
      </c>
      <c r="C755">
        <v>2.3176000000000001</v>
      </c>
      <c r="D755">
        <v>1416.97677</v>
      </c>
      <c r="E755">
        <v>2.3660000000000001</v>
      </c>
      <c r="F755">
        <v>2.2363</v>
      </c>
    </row>
    <row r="756" spans="1:6" x14ac:dyDescent="0.25">
      <c r="A756">
        <v>1416.9615100000001</v>
      </c>
      <c r="B756">
        <v>1.6718999999999999</v>
      </c>
      <c r="C756">
        <v>3.2747999999999999</v>
      </c>
      <c r="D756">
        <v>1416.9615100000001</v>
      </c>
      <c r="E756">
        <v>1.6674</v>
      </c>
      <c r="F756">
        <v>3.1600999999999999</v>
      </c>
    </row>
    <row r="757" spans="1:6" x14ac:dyDescent="0.25">
      <c r="A757">
        <v>1416.94625</v>
      </c>
      <c r="B757">
        <v>3.3231000000000002</v>
      </c>
      <c r="C757">
        <v>3.3816000000000002</v>
      </c>
      <c r="D757">
        <v>1416.94625</v>
      </c>
      <c r="E757">
        <v>3.3142</v>
      </c>
      <c r="F757">
        <v>3.2631999999999999</v>
      </c>
    </row>
    <row r="758" spans="1:6" x14ac:dyDescent="0.25">
      <c r="A758">
        <v>1416.931</v>
      </c>
      <c r="B758">
        <v>2.8237000000000001</v>
      </c>
      <c r="C758">
        <v>0.87080000000000002</v>
      </c>
      <c r="D758">
        <v>1416.931</v>
      </c>
      <c r="E758">
        <v>2.8161999999999998</v>
      </c>
      <c r="F758">
        <v>0.84019999999999995</v>
      </c>
    </row>
    <row r="759" spans="1:6" x14ac:dyDescent="0.25">
      <c r="A759">
        <v>1416.9157399999999</v>
      </c>
      <c r="B759">
        <v>4.8308999999999997</v>
      </c>
      <c r="C759">
        <v>1.7179</v>
      </c>
      <c r="D759">
        <v>1416.9157399999999</v>
      </c>
      <c r="E759">
        <v>4.8179999999999996</v>
      </c>
      <c r="F759">
        <v>1.6577</v>
      </c>
    </row>
    <row r="760" spans="1:6" x14ac:dyDescent="0.25">
      <c r="A760">
        <v>1416.90048</v>
      </c>
      <c r="B760">
        <v>3.5487000000000002</v>
      </c>
      <c r="C760">
        <v>2.1524000000000001</v>
      </c>
      <c r="D760">
        <v>1416.90048</v>
      </c>
      <c r="E760">
        <v>3.5392000000000001</v>
      </c>
      <c r="F760">
        <v>2.077</v>
      </c>
    </row>
    <row r="761" spans="1:6" x14ac:dyDescent="0.25">
      <c r="A761">
        <v>1416.8852199999999</v>
      </c>
      <c r="B761">
        <v>3.5141</v>
      </c>
      <c r="C761">
        <v>3.2454000000000001</v>
      </c>
      <c r="D761">
        <v>1416.8852199999999</v>
      </c>
      <c r="E761">
        <v>3.5047000000000001</v>
      </c>
      <c r="F761">
        <v>3.1316999999999999</v>
      </c>
    </row>
    <row r="762" spans="1:6" x14ac:dyDescent="0.25">
      <c r="A762">
        <v>1416.86996</v>
      </c>
      <c r="B762">
        <v>3.1753999999999998</v>
      </c>
      <c r="C762">
        <v>3.2509999999999999</v>
      </c>
      <c r="D762">
        <v>1416.86996</v>
      </c>
      <c r="E762">
        <v>3.1669999999999998</v>
      </c>
      <c r="F762">
        <v>3.1371000000000002</v>
      </c>
    </row>
    <row r="763" spans="1:6" x14ac:dyDescent="0.25">
      <c r="A763">
        <v>1416.8547000000001</v>
      </c>
      <c r="B763">
        <v>2.93</v>
      </c>
      <c r="C763">
        <v>3.9588999999999999</v>
      </c>
      <c r="D763">
        <v>1416.8547000000001</v>
      </c>
      <c r="E763">
        <v>2.9220999999999999</v>
      </c>
      <c r="F763">
        <v>3.8201999999999998</v>
      </c>
    </row>
    <row r="764" spans="1:6" x14ac:dyDescent="0.25">
      <c r="A764">
        <v>1416.83944</v>
      </c>
      <c r="B764">
        <v>3.3610000000000002</v>
      </c>
      <c r="C764">
        <v>2.7711000000000001</v>
      </c>
      <c r="D764">
        <v>1416.83944</v>
      </c>
      <c r="E764">
        <v>3.3521000000000001</v>
      </c>
      <c r="F764">
        <v>2.6739999999999999</v>
      </c>
    </row>
    <row r="765" spans="1:6" x14ac:dyDescent="0.25">
      <c r="A765">
        <v>1416.8241800000001</v>
      </c>
      <c r="B765">
        <v>2.8971</v>
      </c>
      <c r="C765">
        <v>3.1594000000000002</v>
      </c>
      <c r="D765">
        <v>1416.8241800000001</v>
      </c>
      <c r="E765">
        <v>2.8894000000000002</v>
      </c>
      <c r="F765">
        <v>3.0487000000000002</v>
      </c>
    </row>
    <row r="766" spans="1:6" x14ac:dyDescent="0.25">
      <c r="A766">
        <v>1416.8089299999999</v>
      </c>
      <c r="B766">
        <v>3.2528000000000001</v>
      </c>
      <c r="C766">
        <v>1.1281000000000001</v>
      </c>
      <c r="D766">
        <v>1416.8089299999999</v>
      </c>
      <c r="E766">
        <v>3.2441</v>
      </c>
      <c r="F766">
        <v>1.0886</v>
      </c>
    </row>
    <row r="767" spans="1:6" x14ac:dyDescent="0.25">
      <c r="A767">
        <v>1416.79367</v>
      </c>
      <c r="B767">
        <v>2.9437000000000002</v>
      </c>
      <c r="C767">
        <v>2.0598999999999998</v>
      </c>
      <c r="D767">
        <v>1416.79367</v>
      </c>
      <c r="E767">
        <v>2.9358</v>
      </c>
      <c r="F767">
        <v>1.9877</v>
      </c>
    </row>
    <row r="768" spans="1:6" x14ac:dyDescent="0.25">
      <c r="A768">
        <v>1416.7784099999999</v>
      </c>
      <c r="B768">
        <v>3.0533000000000001</v>
      </c>
      <c r="C768">
        <v>4.5928000000000004</v>
      </c>
      <c r="D768">
        <v>1416.7784099999999</v>
      </c>
      <c r="E768">
        <v>3.0451999999999999</v>
      </c>
      <c r="F768">
        <v>4.4318999999999997</v>
      </c>
    </row>
    <row r="769" spans="1:6" x14ac:dyDescent="0.25">
      <c r="A769">
        <v>1416.76315</v>
      </c>
      <c r="B769">
        <v>2.6629</v>
      </c>
      <c r="C769">
        <v>3.9902000000000002</v>
      </c>
      <c r="D769">
        <v>1416.76315</v>
      </c>
      <c r="E769">
        <v>2.6558000000000002</v>
      </c>
      <c r="F769">
        <v>3.8502999999999998</v>
      </c>
    </row>
    <row r="770" spans="1:6" x14ac:dyDescent="0.25">
      <c r="A770">
        <v>1416.7478900000001</v>
      </c>
      <c r="B770">
        <v>1.8562000000000001</v>
      </c>
      <c r="C770">
        <v>2.7928000000000002</v>
      </c>
      <c r="D770">
        <v>1416.7478900000001</v>
      </c>
      <c r="E770">
        <v>1.8512</v>
      </c>
      <c r="F770">
        <v>2.6949000000000001</v>
      </c>
    </row>
    <row r="771" spans="1:6" x14ac:dyDescent="0.25">
      <c r="A771">
        <v>1416.73263</v>
      </c>
      <c r="B771">
        <v>3.6806000000000001</v>
      </c>
      <c r="C771">
        <v>2.5756000000000001</v>
      </c>
      <c r="D771">
        <v>1416.73263</v>
      </c>
      <c r="E771">
        <v>3.6707999999999998</v>
      </c>
      <c r="F771">
        <v>2.4853999999999998</v>
      </c>
    </row>
    <row r="772" spans="1:6" x14ac:dyDescent="0.25">
      <c r="A772">
        <v>1416.7173700000001</v>
      </c>
      <c r="B772">
        <v>3.2759999999999998</v>
      </c>
      <c r="C772">
        <v>3.9344999999999999</v>
      </c>
      <c r="D772">
        <v>1416.7173700000001</v>
      </c>
      <c r="E772">
        <v>3.2673000000000001</v>
      </c>
      <c r="F772">
        <v>3.7966000000000002</v>
      </c>
    </row>
    <row r="773" spans="1:6" x14ac:dyDescent="0.25">
      <c r="A773">
        <v>1416.7021099999999</v>
      </c>
      <c r="B773">
        <v>4.2759</v>
      </c>
      <c r="C773">
        <v>2.5598999999999998</v>
      </c>
      <c r="D773">
        <v>1416.7021099999999</v>
      </c>
      <c r="E773">
        <v>4.2645</v>
      </c>
      <c r="F773">
        <v>2.4702000000000002</v>
      </c>
    </row>
    <row r="774" spans="1:6" x14ac:dyDescent="0.25">
      <c r="A774">
        <v>1416.68686</v>
      </c>
      <c r="B774">
        <v>3.9906999999999999</v>
      </c>
      <c r="C774">
        <v>2.0289000000000001</v>
      </c>
      <c r="D774">
        <v>1416.68686</v>
      </c>
      <c r="E774">
        <v>3.9801000000000002</v>
      </c>
      <c r="F774">
        <v>1.9579</v>
      </c>
    </row>
    <row r="775" spans="1:6" x14ac:dyDescent="0.25">
      <c r="A775">
        <v>1416.6715999999999</v>
      </c>
      <c r="B775">
        <v>3.6960999999999999</v>
      </c>
      <c r="C775">
        <v>3.2431999999999999</v>
      </c>
      <c r="D775">
        <v>1416.6715999999999</v>
      </c>
      <c r="E775">
        <v>3.6861999999999999</v>
      </c>
      <c r="F775">
        <v>3.1295000000000002</v>
      </c>
    </row>
    <row r="776" spans="1:6" x14ac:dyDescent="0.25">
      <c r="A776">
        <v>1416.65634</v>
      </c>
      <c r="B776">
        <v>2.9394999999999998</v>
      </c>
      <c r="C776">
        <v>3.56</v>
      </c>
      <c r="D776">
        <v>1416.65634</v>
      </c>
      <c r="E776">
        <v>2.9317000000000002</v>
      </c>
      <c r="F776">
        <v>3.4352999999999998</v>
      </c>
    </row>
    <row r="777" spans="1:6" x14ac:dyDescent="0.25">
      <c r="A777">
        <v>1416.6410800000001</v>
      </c>
      <c r="B777">
        <v>5.4435000000000002</v>
      </c>
      <c r="C777">
        <v>1.8515999999999999</v>
      </c>
      <c r="D777">
        <v>1416.6410800000001</v>
      </c>
      <c r="E777">
        <v>5.4290000000000003</v>
      </c>
      <c r="F777">
        <v>1.7867</v>
      </c>
    </row>
    <row r="778" spans="1:6" x14ac:dyDescent="0.25">
      <c r="A778">
        <v>1416.62582</v>
      </c>
      <c r="B778">
        <v>3.2252000000000001</v>
      </c>
      <c r="C778">
        <v>1.5365</v>
      </c>
      <c r="D778">
        <v>1416.62582</v>
      </c>
      <c r="E778">
        <v>3.2166000000000001</v>
      </c>
      <c r="F778">
        <v>1.4826999999999999</v>
      </c>
    </row>
    <row r="779" spans="1:6" x14ac:dyDescent="0.25">
      <c r="A779">
        <v>1416.6105600000001</v>
      </c>
      <c r="B779">
        <v>4.5498000000000003</v>
      </c>
      <c r="C779">
        <v>2.7728000000000002</v>
      </c>
      <c r="D779">
        <v>1416.6105600000001</v>
      </c>
      <c r="E779">
        <v>4.5376000000000003</v>
      </c>
      <c r="F779">
        <v>2.6757</v>
      </c>
    </row>
    <row r="780" spans="1:6" x14ac:dyDescent="0.25">
      <c r="A780">
        <v>1416.5953</v>
      </c>
      <c r="B780">
        <v>4.5829000000000004</v>
      </c>
      <c r="C780">
        <v>2.11</v>
      </c>
      <c r="D780">
        <v>1416.5953</v>
      </c>
      <c r="E780">
        <v>4.5707000000000004</v>
      </c>
      <c r="F780">
        <v>2.0360999999999998</v>
      </c>
    </row>
    <row r="781" spans="1:6" x14ac:dyDescent="0.25">
      <c r="A781">
        <v>1416.5800400000001</v>
      </c>
      <c r="B781">
        <v>4.2218</v>
      </c>
      <c r="C781">
        <v>2.1732</v>
      </c>
      <c r="D781">
        <v>1416.5800400000001</v>
      </c>
      <c r="E781">
        <v>4.2106000000000003</v>
      </c>
      <c r="F781">
        <v>2.0971000000000002</v>
      </c>
    </row>
    <row r="782" spans="1:6" x14ac:dyDescent="0.25">
      <c r="A782">
        <v>1416.5647899999999</v>
      </c>
      <c r="B782">
        <v>3.8824999999999998</v>
      </c>
      <c r="C782">
        <v>1.8678999999999999</v>
      </c>
      <c r="D782">
        <v>1416.5647899999999</v>
      </c>
      <c r="E782">
        <v>3.8721999999999999</v>
      </c>
      <c r="F782">
        <v>1.8025</v>
      </c>
    </row>
    <row r="783" spans="1:6" x14ac:dyDescent="0.25">
      <c r="A783">
        <v>1416.54953</v>
      </c>
      <c r="B783">
        <v>2.0116000000000001</v>
      </c>
      <c r="C783">
        <v>2.8593000000000002</v>
      </c>
      <c r="D783">
        <v>1416.54953</v>
      </c>
      <c r="E783">
        <v>2.0062000000000002</v>
      </c>
      <c r="F783">
        <v>2.7591000000000001</v>
      </c>
    </row>
    <row r="784" spans="1:6" x14ac:dyDescent="0.25">
      <c r="A784">
        <v>1416.5342700000001</v>
      </c>
      <c r="B784">
        <v>3.5419999999999998</v>
      </c>
      <c r="C784">
        <v>2.5908000000000002</v>
      </c>
      <c r="D784">
        <v>1416.5342700000001</v>
      </c>
      <c r="E784">
        <v>3.5325000000000002</v>
      </c>
      <c r="F784">
        <v>2.5001000000000002</v>
      </c>
    </row>
    <row r="785" spans="1:6" x14ac:dyDescent="0.25">
      <c r="A785">
        <v>1416.51901</v>
      </c>
      <c r="B785">
        <v>2.8107000000000002</v>
      </c>
      <c r="C785">
        <v>3.0718000000000001</v>
      </c>
      <c r="D785">
        <v>1416.51901</v>
      </c>
      <c r="E785">
        <v>2.8031999999999999</v>
      </c>
      <c r="F785">
        <v>2.9641000000000002</v>
      </c>
    </row>
    <row r="786" spans="1:6" x14ac:dyDescent="0.25">
      <c r="A786">
        <v>1416.5037500000001</v>
      </c>
      <c r="B786">
        <v>1.6854</v>
      </c>
      <c r="C786">
        <v>2.3963000000000001</v>
      </c>
      <c r="D786">
        <v>1416.5037500000001</v>
      </c>
      <c r="E786">
        <v>1.6809000000000001</v>
      </c>
      <c r="F786">
        <v>2.3123999999999998</v>
      </c>
    </row>
    <row r="787" spans="1:6" x14ac:dyDescent="0.25">
      <c r="A787">
        <v>1416.48849</v>
      </c>
      <c r="B787">
        <v>4.0823999999999998</v>
      </c>
      <c r="C787">
        <v>4.0090000000000003</v>
      </c>
      <c r="D787">
        <v>1416.48849</v>
      </c>
      <c r="E787">
        <v>4.0715000000000003</v>
      </c>
      <c r="F787">
        <v>3.8685</v>
      </c>
    </row>
    <row r="788" spans="1:6" x14ac:dyDescent="0.25">
      <c r="A788">
        <v>1416.4732300000001</v>
      </c>
      <c r="B788">
        <v>3.9512</v>
      </c>
      <c r="C788">
        <v>1.4511000000000001</v>
      </c>
      <c r="D788">
        <v>1416.4732300000001</v>
      </c>
      <c r="E788">
        <v>3.9405999999999999</v>
      </c>
      <c r="F788">
        <v>1.4001999999999999</v>
      </c>
    </row>
    <row r="789" spans="1:6" x14ac:dyDescent="0.25">
      <c r="A789">
        <v>1416.4579699999999</v>
      </c>
      <c r="B789">
        <v>3.1659000000000002</v>
      </c>
      <c r="C789">
        <v>3.6185999999999998</v>
      </c>
      <c r="D789">
        <v>1416.4579699999999</v>
      </c>
      <c r="E789">
        <v>3.1574</v>
      </c>
      <c r="F789">
        <v>3.4918</v>
      </c>
    </row>
    <row r="790" spans="1:6" x14ac:dyDescent="0.25">
      <c r="A790">
        <v>1416.44271</v>
      </c>
      <c r="B790">
        <v>4.8224</v>
      </c>
      <c r="C790">
        <v>2.3405</v>
      </c>
      <c r="D790">
        <v>1416.44271</v>
      </c>
      <c r="E790">
        <v>4.8095999999999997</v>
      </c>
      <c r="F790">
        <v>2.2585000000000002</v>
      </c>
    </row>
    <row r="791" spans="1:6" x14ac:dyDescent="0.25">
      <c r="A791">
        <v>1416.4274600000001</v>
      </c>
      <c r="B791">
        <v>3.9295</v>
      </c>
      <c r="C791">
        <v>2.6718000000000002</v>
      </c>
      <c r="D791">
        <v>1416.4274600000001</v>
      </c>
      <c r="E791">
        <v>3.919</v>
      </c>
      <c r="F791">
        <v>2.5781999999999998</v>
      </c>
    </row>
    <row r="792" spans="1:6" x14ac:dyDescent="0.25">
      <c r="A792">
        <v>1416.4122</v>
      </c>
      <c r="B792">
        <v>3.5463</v>
      </c>
      <c r="C792">
        <v>3.0358000000000001</v>
      </c>
      <c r="D792">
        <v>1416.4122</v>
      </c>
      <c r="E792">
        <v>3.5367999999999999</v>
      </c>
      <c r="F792">
        <v>2.9295</v>
      </c>
    </row>
    <row r="793" spans="1:6" x14ac:dyDescent="0.25">
      <c r="A793">
        <v>1416.3969400000001</v>
      </c>
      <c r="B793">
        <v>4.3686999999999996</v>
      </c>
      <c r="C793">
        <v>3.3690000000000002</v>
      </c>
      <c r="D793">
        <v>1416.3969400000001</v>
      </c>
      <c r="E793">
        <v>4.3570000000000002</v>
      </c>
      <c r="F793">
        <v>3.2509999999999999</v>
      </c>
    </row>
    <row r="794" spans="1:6" x14ac:dyDescent="0.25">
      <c r="A794">
        <v>1416.38168</v>
      </c>
      <c r="B794">
        <v>3.9051999999999998</v>
      </c>
      <c r="C794">
        <v>1.9333</v>
      </c>
      <c r="D794">
        <v>1416.38168</v>
      </c>
      <c r="E794">
        <v>3.8946999999999998</v>
      </c>
      <c r="F794">
        <v>1.8655999999999999</v>
      </c>
    </row>
    <row r="795" spans="1:6" x14ac:dyDescent="0.25">
      <c r="A795">
        <v>1416.3664200000001</v>
      </c>
      <c r="B795">
        <v>3.5118</v>
      </c>
      <c r="C795">
        <v>3.2713000000000001</v>
      </c>
      <c r="D795">
        <v>1416.3664200000001</v>
      </c>
      <c r="E795">
        <v>3.5024999999999999</v>
      </c>
      <c r="F795">
        <v>3.1566999999999998</v>
      </c>
    </row>
    <row r="796" spans="1:6" x14ac:dyDescent="0.25">
      <c r="A796">
        <v>1416.3511599999999</v>
      </c>
      <c r="B796">
        <v>3.6196999999999999</v>
      </c>
      <c r="C796">
        <v>3.9373</v>
      </c>
      <c r="D796">
        <v>1416.3511599999999</v>
      </c>
      <c r="E796">
        <v>3.61</v>
      </c>
      <c r="F796">
        <v>3.7993000000000001</v>
      </c>
    </row>
    <row r="797" spans="1:6" x14ac:dyDescent="0.25">
      <c r="A797">
        <v>1416.3359</v>
      </c>
      <c r="B797">
        <v>2.4712000000000001</v>
      </c>
      <c r="C797">
        <v>4.1722000000000001</v>
      </c>
      <c r="D797">
        <v>1416.3359</v>
      </c>
      <c r="E797">
        <v>2.4645999999999999</v>
      </c>
      <c r="F797">
        <v>4.0259999999999998</v>
      </c>
    </row>
    <row r="798" spans="1:6" x14ac:dyDescent="0.25">
      <c r="A798">
        <v>1416.3206399999999</v>
      </c>
      <c r="B798">
        <v>3.1777000000000002</v>
      </c>
      <c r="C798">
        <v>3.5699000000000001</v>
      </c>
      <c r="D798">
        <v>1416.3206399999999</v>
      </c>
      <c r="E798">
        <v>3.1692999999999998</v>
      </c>
      <c r="F798">
        <v>3.4447999999999999</v>
      </c>
    </row>
    <row r="799" spans="1:6" x14ac:dyDescent="0.25">
      <c r="A799">
        <v>1416.30539</v>
      </c>
      <c r="B799">
        <v>3.0788000000000002</v>
      </c>
      <c r="C799">
        <v>2.3567</v>
      </c>
      <c r="D799">
        <v>1416.30539</v>
      </c>
      <c r="E799">
        <v>3.0706000000000002</v>
      </c>
      <c r="F799">
        <v>2.2740999999999998</v>
      </c>
    </row>
    <row r="800" spans="1:6" x14ac:dyDescent="0.25">
      <c r="A800">
        <v>1416.2901300000001</v>
      </c>
      <c r="B800">
        <v>2.0661</v>
      </c>
      <c r="C800">
        <v>4.5861000000000001</v>
      </c>
      <c r="D800">
        <v>1416.2901300000001</v>
      </c>
      <c r="E800">
        <v>2.0606</v>
      </c>
      <c r="F800">
        <v>4.4253999999999998</v>
      </c>
    </row>
    <row r="801" spans="1:6" x14ac:dyDescent="0.25">
      <c r="A801">
        <v>1416.27487</v>
      </c>
      <c r="B801">
        <v>3.2242999999999999</v>
      </c>
      <c r="C801">
        <v>3.0844</v>
      </c>
      <c r="D801">
        <v>1416.27487</v>
      </c>
      <c r="E801">
        <v>3.2157</v>
      </c>
      <c r="F801">
        <v>2.9763000000000002</v>
      </c>
    </row>
    <row r="802" spans="1:6" x14ac:dyDescent="0.25">
      <c r="A802">
        <v>1416.2596100000001</v>
      </c>
      <c r="B802">
        <v>2.9009</v>
      </c>
      <c r="C802">
        <v>3.6951000000000001</v>
      </c>
      <c r="D802">
        <v>1416.2596100000001</v>
      </c>
      <c r="E802">
        <v>2.8931</v>
      </c>
      <c r="F802">
        <v>3.5657000000000001</v>
      </c>
    </row>
    <row r="803" spans="1:6" x14ac:dyDescent="0.25">
      <c r="A803">
        <v>1416.2443499999999</v>
      </c>
      <c r="B803">
        <v>3.1856</v>
      </c>
      <c r="C803">
        <v>3.4276</v>
      </c>
      <c r="D803">
        <v>1416.2443499999999</v>
      </c>
      <c r="E803">
        <v>3.1770999999999998</v>
      </c>
      <c r="F803">
        <v>3.3075000000000001</v>
      </c>
    </row>
    <row r="804" spans="1:6" x14ac:dyDescent="0.25">
      <c r="A804">
        <v>1416.22909</v>
      </c>
      <c r="B804">
        <v>3.9476</v>
      </c>
      <c r="C804">
        <v>3.3580999999999999</v>
      </c>
      <c r="D804">
        <v>1416.22909</v>
      </c>
      <c r="E804">
        <v>3.9371</v>
      </c>
      <c r="F804">
        <v>3.2404999999999999</v>
      </c>
    </row>
    <row r="805" spans="1:6" x14ac:dyDescent="0.25">
      <c r="A805">
        <v>1416.2138299999999</v>
      </c>
      <c r="B805">
        <v>3.4245000000000001</v>
      </c>
      <c r="C805">
        <v>2.9643999999999999</v>
      </c>
      <c r="D805">
        <v>1416.2138299999999</v>
      </c>
      <c r="E805">
        <v>3.4152999999999998</v>
      </c>
      <c r="F805">
        <v>2.8605</v>
      </c>
    </row>
    <row r="806" spans="1:6" x14ac:dyDescent="0.25">
      <c r="A806">
        <v>1416.19857</v>
      </c>
      <c r="B806">
        <v>4.0301999999999998</v>
      </c>
      <c r="C806">
        <v>3.2904</v>
      </c>
      <c r="D806">
        <v>1416.19857</v>
      </c>
      <c r="E806">
        <v>4.0194999999999999</v>
      </c>
      <c r="F806">
        <v>3.1751</v>
      </c>
    </row>
    <row r="807" spans="1:6" x14ac:dyDescent="0.25">
      <c r="A807">
        <v>1416.1833200000001</v>
      </c>
      <c r="B807">
        <v>2.4032</v>
      </c>
      <c r="C807">
        <v>3.0926</v>
      </c>
      <c r="D807">
        <v>1416.1833200000001</v>
      </c>
      <c r="E807">
        <v>2.3967999999999998</v>
      </c>
      <c r="F807">
        <v>2.9843000000000002</v>
      </c>
    </row>
    <row r="808" spans="1:6" x14ac:dyDescent="0.25">
      <c r="A808">
        <v>1416.16806</v>
      </c>
      <c r="B808">
        <v>4.7224000000000004</v>
      </c>
      <c r="C808">
        <v>3.5118999999999998</v>
      </c>
      <c r="D808">
        <v>1416.16806</v>
      </c>
      <c r="E808">
        <v>4.7098000000000004</v>
      </c>
      <c r="F808">
        <v>3.3887999999999998</v>
      </c>
    </row>
    <row r="809" spans="1:6" x14ac:dyDescent="0.25">
      <c r="A809">
        <v>1416.1528000000001</v>
      </c>
      <c r="B809">
        <v>3.2978999999999998</v>
      </c>
      <c r="C809">
        <v>3.3811</v>
      </c>
      <c r="D809">
        <v>1416.1528000000001</v>
      </c>
      <c r="E809">
        <v>3.2890999999999999</v>
      </c>
      <c r="F809">
        <v>3.2627000000000002</v>
      </c>
    </row>
    <row r="810" spans="1:6" x14ac:dyDescent="0.25">
      <c r="A810">
        <v>1416.1375399999999</v>
      </c>
      <c r="B810">
        <v>3.9565000000000001</v>
      </c>
      <c r="C810">
        <v>4.9196999999999997</v>
      </c>
      <c r="D810">
        <v>1416.1375399999999</v>
      </c>
      <c r="E810">
        <v>3.9459</v>
      </c>
      <c r="F810">
        <v>4.7473000000000001</v>
      </c>
    </row>
    <row r="811" spans="1:6" x14ac:dyDescent="0.25">
      <c r="A811">
        <v>1416.12228</v>
      </c>
      <c r="B811">
        <v>3.6890999999999998</v>
      </c>
      <c r="C811">
        <v>4.6044</v>
      </c>
      <c r="D811">
        <v>1416.12228</v>
      </c>
      <c r="E811">
        <v>3.6793</v>
      </c>
      <c r="F811">
        <v>4.4431000000000003</v>
      </c>
    </row>
    <row r="812" spans="1:6" x14ac:dyDescent="0.25">
      <c r="A812">
        <v>1416.1070199999999</v>
      </c>
      <c r="B812">
        <v>3.2469999999999999</v>
      </c>
      <c r="C812">
        <v>1.8272999999999999</v>
      </c>
      <c r="D812">
        <v>1416.1070199999999</v>
      </c>
      <c r="E812">
        <v>3.2383999999999999</v>
      </c>
      <c r="F812">
        <v>1.7633000000000001</v>
      </c>
    </row>
    <row r="813" spans="1:6" x14ac:dyDescent="0.25">
      <c r="A813">
        <v>1416.09176</v>
      </c>
      <c r="B813">
        <v>3.4702000000000002</v>
      </c>
      <c r="C813">
        <v>2.4725000000000001</v>
      </c>
      <c r="D813">
        <v>1416.09176</v>
      </c>
      <c r="E813">
        <v>3.4609000000000001</v>
      </c>
      <c r="F813">
        <v>2.3858000000000001</v>
      </c>
    </row>
    <row r="814" spans="1:6" x14ac:dyDescent="0.25">
      <c r="A814">
        <v>1416.0764999999999</v>
      </c>
      <c r="B814">
        <v>3.6031</v>
      </c>
      <c r="C814">
        <v>1.9598</v>
      </c>
      <c r="D814">
        <v>1416.0764999999999</v>
      </c>
      <c r="E814">
        <v>3.5935000000000001</v>
      </c>
      <c r="F814">
        <v>1.8911</v>
      </c>
    </row>
    <row r="815" spans="1:6" x14ac:dyDescent="0.25">
      <c r="A815">
        <v>1416.06125</v>
      </c>
      <c r="B815">
        <v>3.0142000000000002</v>
      </c>
      <c r="C815">
        <v>2.7368999999999999</v>
      </c>
      <c r="D815">
        <v>1416.06125</v>
      </c>
      <c r="E815">
        <v>3.0062000000000002</v>
      </c>
      <c r="F815">
        <v>2.641</v>
      </c>
    </row>
    <row r="816" spans="1:6" x14ac:dyDescent="0.25">
      <c r="A816">
        <v>1416.0459900000001</v>
      </c>
      <c r="B816">
        <v>3.0981000000000001</v>
      </c>
      <c r="C816">
        <v>2.9784999999999999</v>
      </c>
      <c r="D816">
        <v>1416.0459900000001</v>
      </c>
      <c r="E816">
        <v>3.0899000000000001</v>
      </c>
      <c r="F816">
        <v>2.8742000000000001</v>
      </c>
    </row>
    <row r="817" spans="1:6" x14ac:dyDescent="0.25">
      <c r="A817">
        <v>1416.0307299999999</v>
      </c>
      <c r="B817">
        <v>3.8231000000000002</v>
      </c>
      <c r="C817">
        <v>3.4651000000000001</v>
      </c>
      <c r="D817">
        <v>1416.0307299999999</v>
      </c>
      <c r="E817">
        <v>3.8129</v>
      </c>
      <c r="F817">
        <v>3.3437000000000001</v>
      </c>
    </row>
    <row r="818" spans="1:6" x14ac:dyDescent="0.25">
      <c r="A818">
        <v>1416.0154700000001</v>
      </c>
      <c r="B818">
        <v>4.8647</v>
      </c>
      <c r="C818">
        <v>2.7553000000000001</v>
      </c>
      <c r="D818">
        <v>1416.0154700000001</v>
      </c>
      <c r="E818">
        <v>4.8517999999999999</v>
      </c>
      <c r="F818">
        <v>2.6587999999999998</v>
      </c>
    </row>
    <row r="819" spans="1:6" x14ac:dyDescent="0.25">
      <c r="A819">
        <v>1416.0002099999999</v>
      </c>
      <c r="B819">
        <v>2.1305000000000001</v>
      </c>
      <c r="C819">
        <v>3.6684999999999999</v>
      </c>
      <c r="D819">
        <v>1416.0002099999999</v>
      </c>
      <c r="E819">
        <v>2.1248</v>
      </c>
      <c r="F819">
        <v>3.54</v>
      </c>
    </row>
    <row r="820" spans="1:6" x14ac:dyDescent="0.25">
      <c r="A820">
        <v>1415.98495</v>
      </c>
      <c r="B820">
        <v>3.2978000000000001</v>
      </c>
      <c r="C820">
        <v>2.3948999999999998</v>
      </c>
      <c r="D820">
        <v>1415.98495</v>
      </c>
      <c r="E820">
        <v>3.2890000000000001</v>
      </c>
      <c r="F820">
        <v>2.3109000000000002</v>
      </c>
    </row>
    <row r="821" spans="1:6" x14ac:dyDescent="0.25">
      <c r="A821">
        <v>1415.9696899999999</v>
      </c>
      <c r="B821">
        <v>4.1360999999999999</v>
      </c>
      <c r="C821">
        <v>2.8382000000000001</v>
      </c>
      <c r="D821">
        <v>1415.9696899999999</v>
      </c>
      <c r="E821">
        <v>4.1250999999999998</v>
      </c>
      <c r="F821">
        <v>2.7387999999999999</v>
      </c>
    </row>
    <row r="822" spans="1:6" x14ac:dyDescent="0.25">
      <c r="A822">
        <v>1415.95443</v>
      </c>
      <c r="B822">
        <v>3.3445999999999998</v>
      </c>
      <c r="C822">
        <v>2.8266</v>
      </c>
      <c r="D822">
        <v>1415.95443</v>
      </c>
      <c r="E822">
        <v>3.3357000000000001</v>
      </c>
      <c r="F822">
        <v>2.7275999999999998</v>
      </c>
    </row>
    <row r="823" spans="1:6" x14ac:dyDescent="0.25">
      <c r="A823">
        <v>1415.9391700000001</v>
      </c>
      <c r="B823">
        <v>4.2427000000000001</v>
      </c>
      <c r="C823">
        <v>4.4702000000000002</v>
      </c>
      <c r="D823">
        <v>1415.9391700000001</v>
      </c>
      <c r="E823">
        <v>4.2313999999999998</v>
      </c>
      <c r="F823">
        <v>4.3136000000000001</v>
      </c>
    </row>
    <row r="824" spans="1:6" x14ac:dyDescent="0.25">
      <c r="A824">
        <v>1415.92392</v>
      </c>
      <c r="B824">
        <v>3.6637</v>
      </c>
      <c r="C824">
        <v>3.7917999999999998</v>
      </c>
      <c r="D824">
        <v>1415.92392</v>
      </c>
      <c r="E824">
        <v>3.6539999999999999</v>
      </c>
      <c r="F824">
        <v>3.6589</v>
      </c>
    </row>
    <row r="825" spans="1:6" x14ac:dyDescent="0.25">
      <c r="A825">
        <v>1415.9086600000001</v>
      </c>
      <c r="B825">
        <v>3.5217000000000001</v>
      </c>
      <c r="C825">
        <v>3.9638</v>
      </c>
      <c r="D825">
        <v>1415.9086600000001</v>
      </c>
      <c r="E825">
        <v>3.5123000000000002</v>
      </c>
      <c r="F825">
        <v>3.8249</v>
      </c>
    </row>
    <row r="826" spans="1:6" x14ac:dyDescent="0.25">
      <c r="A826">
        <v>1415.8933999999999</v>
      </c>
      <c r="B826">
        <v>4.1708999999999996</v>
      </c>
      <c r="C826">
        <v>3.4933999999999998</v>
      </c>
      <c r="D826">
        <v>1415.8933999999999</v>
      </c>
      <c r="E826">
        <v>4.1597999999999997</v>
      </c>
      <c r="F826">
        <v>3.371</v>
      </c>
    </row>
    <row r="827" spans="1:6" x14ac:dyDescent="0.25">
      <c r="A827">
        <v>1415.87814</v>
      </c>
      <c r="B827">
        <v>3.8258999999999999</v>
      </c>
      <c r="C827">
        <v>4.5804999999999998</v>
      </c>
      <c r="D827">
        <v>1415.87814</v>
      </c>
      <c r="E827">
        <v>3.8157000000000001</v>
      </c>
      <c r="F827">
        <v>4.42</v>
      </c>
    </row>
    <row r="828" spans="1:6" x14ac:dyDescent="0.25">
      <c r="A828">
        <v>1415.8628799999999</v>
      </c>
      <c r="B828">
        <v>2.8690000000000002</v>
      </c>
      <c r="C828">
        <v>3.6198000000000001</v>
      </c>
      <c r="D828">
        <v>1415.8628799999999</v>
      </c>
      <c r="E828">
        <v>2.8613</v>
      </c>
      <c r="F828">
        <v>3.4929000000000001</v>
      </c>
    </row>
    <row r="829" spans="1:6" x14ac:dyDescent="0.25">
      <c r="A829">
        <v>1415.84762</v>
      </c>
      <c r="B829">
        <v>2.8654000000000002</v>
      </c>
      <c r="C829">
        <v>2.9034</v>
      </c>
      <c r="D829">
        <v>1415.84762</v>
      </c>
      <c r="E829">
        <v>2.8578000000000001</v>
      </c>
      <c r="F829">
        <v>2.8016999999999999</v>
      </c>
    </row>
    <row r="830" spans="1:6" x14ac:dyDescent="0.25">
      <c r="A830">
        <v>1415.8323600000001</v>
      </c>
      <c r="B830">
        <v>3.7311000000000001</v>
      </c>
      <c r="C830">
        <v>4.0841000000000003</v>
      </c>
      <c r="D830">
        <v>1415.8323600000001</v>
      </c>
      <c r="E830">
        <v>3.7210999999999999</v>
      </c>
      <c r="F830">
        <v>3.9409999999999998</v>
      </c>
    </row>
    <row r="831" spans="1:6" x14ac:dyDescent="0.25">
      <c r="A831">
        <v>1415.8171</v>
      </c>
      <c r="B831">
        <v>4.01</v>
      </c>
      <c r="C831">
        <v>3.2418999999999998</v>
      </c>
      <c r="D831">
        <v>1415.8171</v>
      </c>
      <c r="E831">
        <v>3.9992999999999999</v>
      </c>
      <c r="F831">
        <v>3.1282999999999999</v>
      </c>
    </row>
    <row r="832" spans="1:6" x14ac:dyDescent="0.25">
      <c r="A832">
        <v>1415.8018500000001</v>
      </c>
      <c r="B832">
        <v>2.5434000000000001</v>
      </c>
      <c r="C832">
        <v>2.2734000000000001</v>
      </c>
      <c r="D832">
        <v>1415.8018500000001</v>
      </c>
      <c r="E832">
        <v>2.5367000000000002</v>
      </c>
      <c r="F832">
        <v>2.1937000000000002</v>
      </c>
    </row>
    <row r="833" spans="1:6" x14ac:dyDescent="0.25">
      <c r="A833">
        <v>1415.7865899999999</v>
      </c>
      <c r="B833">
        <v>3.7648999999999999</v>
      </c>
      <c r="C833">
        <v>2.6074000000000002</v>
      </c>
      <c r="D833">
        <v>1415.7865899999999</v>
      </c>
      <c r="E833">
        <v>3.7549000000000001</v>
      </c>
      <c r="F833">
        <v>2.516</v>
      </c>
    </row>
    <row r="834" spans="1:6" x14ac:dyDescent="0.25">
      <c r="A834">
        <v>1415.77133</v>
      </c>
      <c r="B834">
        <v>2.1488999999999998</v>
      </c>
      <c r="C834">
        <v>2.2745000000000002</v>
      </c>
      <c r="D834">
        <v>1415.77133</v>
      </c>
      <c r="E834">
        <v>2.1432000000000002</v>
      </c>
      <c r="F834">
        <v>2.1947999999999999</v>
      </c>
    </row>
    <row r="835" spans="1:6" x14ac:dyDescent="0.25">
      <c r="A835">
        <v>1415.7560699999999</v>
      </c>
      <c r="B835">
        <v>4.1818</v>
      </c>
      <c r="C835">
        <v>2.3414999999999999</v>
      </c>
      <c r="D835">
        <v>1415.7560699999999</v>
      </c>
      <c r="E835">
        <v>4.1706000000000003</v>
      </c>
      <c r="F835">
        <v>2.2593999999999999</v>
      </c>
    </row>
    <row r="836" spans="1:6" x14ac:dyDescent="0.25">
      <c r="A836">
        <v>1415.74081</v>
      </c>
      <c r="B836">
        <v>4.2087000000000003</v>
      </c>
      <c r="C836">
        <v>2.9226000000000001</v>
      </c>
      <c r="D836">
        <v>1415.74081</v>
      </c>
      <c r="E836">
        <v>4.1974999999999998</v>
      </c>
      <c r="F836">
        <v>2.8201999999999998</v>
      </c>
    </row>
    <row r="837" spans="1:6" x14ac:dyDescent="0.25">
      <c r="A837">
        <v>1415.7255500000001</v>
      </c>
      <c r="B837">
        <v>3.508</v>
      </c>
      <c r="C837">
        <v>3.1604000000000001</v>
      </c>
      <c r="D837">
        <v>1415.7255500000001</v>
      </c>
      <c r="E837">
        <v>3.4986999999999999</v>
      </c>
      <c r="F837">
        <v>3.0497000000000001</v>
      </c>
    </row>
    <row r="838" spans="1:6" x14ac:dyDescent="0.25">
      <c r="A838">
        <v>1415.71029</v>
      </c>
      <c r="B838">
        <v>3.9994000000000001</v>
      </c>
      <c r="C838">
        <v>4.0926</v>
      </c>
      <c r="D838">
        <v>1415.71029</v>
      </c>
      <c r="E838">
        <v>3.9887000000000001</v>
      </c>
      <c r="F838">
        <v>3.9491999999999998</v>
      </c>
    </row>
    <row r="839" spans="1:6" x14ac:dyDescent="0.25">
      <c r="A839">
        <v>1415.6950300000001</v>
      </c>
      <c r="B839">
        <v>3.8654000000000002</v>
      </c>
      <c r="C839">
        <v>3.9203000000000001</v>
      </c>
      <c r="D839">
        <v>1415.6950300000001</v>
      </c>
      <c r="E839">
        <v>3.8551000000000002</v>
      </c>
      <c r="F839">
        <v>3.7829000000000002</v>
      </c>
    </row>
    <row r="840" spans="1:6" x14ac:dyDescent="0.25">
      <c r="A840">
        <v>1415.6797799999999</v>
      </c>
      <c r="B840">
        <v>3.4626000000000001</v>
      </c>
      <c r="C840">
        <v>2.8079999999999998</v>
      </c>
      <c r="D840">
        <v>1415.6797799999999</v>
      </c>
      <c r="E840">
        <v>3.4533999999999998</v>
      </c>
      <c r="F840">
        <v>2.7096</v>
      </c>
    </row>
    <row r="841" spans="1:6" x14ac:dyDescent="0.25">
      <c r="A841">
        <v>1415.66452</v>
      </c>
      <c r="B841">
        <v>3.2921</v>
      </c>
      <c r="C841">
        <v>2.6232000000000002</v>
      </c>
      <c r="D841">
        <v>1415.66452</v>
      </c>
      <c r="E841">
        <v>3.2833000000000001</v>
      </c>
      <c r="F841">
        <v>2.5312999999999999</v>
      </c>
    </row>
    <row r="842" spans="1:6" x14ac:dyDescent="0.25">
      <c r="A842">
        <v>1415.6492599999999</v>
      </c>
      <c r="B842">
        <v>4.3707000000000003</v>
      </c>
      <c r="C842">
        <v>1.663</v>
      </c>
      <c r="D842">
        <v>1415.6492599999999</v>
      </c>
      <c r="E842">
        <v>4.3590999999999998</v>
      </c>
      <c r="F842">
        <v>1.6048</v>
      </c>
    </row>
    <row r="843" spans="1:6" x14ac:dyDescent="0.25">
      <c r="A843">
        <v>1415.634</v>
      </c>
      <c r="B843">
        <v>4.1661999999999999</v>
      </c>
      <c r="C843">
        <v>3.3626</v>
      </c>
      <c r="D843">
        <v>1415.634</v>
      </c>
      <c r="E843">
        <v>4.1551</v>
      </c>
      <c r="F843">
        <v>3.2446999999999999</v>
      </c>
    </row>
    <row r="844" spans="1:6" x14ac:dyDescent="0.25">
      <c r="A844">
        <v>1415.6187399999999</v>
      </c>
      <c r="B844">
        <v>3.1352000000000002</v>
      </c>
      <c r="C844">
        <v>2.9925000000000002</v>
      </c>
      <c r="D844">
        <v>1415.6187399999999</v>
      </c>
      <c r="E844">
        <v>3.1269</v>
      </c>
      <c r="F844">
        <v>2.8877000000000002</v>
      </c>
    </row>
    <row r="845" spans="1:6" x14ac:dyDescent="0.25">
      <c r="A845">
        <v>1415.60348</v>
      </c>
      <c r="B845">
        <v>3.9704999999999999</v>
      </c>
      <c r="C845">
        <v>2.8738999999999999</v>
      </c>
      <c r="D845">
        <v>1415.60348</v>
      </c>
      <c r="E845">
        <v>3.9599000000000002</v>
      </c>
      <c r="F845">
        <v>2.7732000000000001</v>
      </c>
    </row>
    <row r="846" spans="1:6" x14ac:dyDescent="0.25">
      <c r="A846">
        <v>1415.5882200000001</v>
      </c>
      <c r="B846">
        <v>3.7158000000000002</v>
      </c>
      <c r="C846">
        <v>1.6093999999999999</v>
      </c>
      <c r="D846">
        <v>1415.5882200000001</v>
      </c>
      <c r="E846">
        <v>3.7059000000000002</v>
      </c>
      <c r="F846">
        <v>1.5530999999999999</v>
      </c>
    </row>
    <row r="847" spans="1:6" x14ac:dyDescent="0.25">
      <c r="A847">
        <v>1415.57296</v>
      </c>
      <c r="B847">
        <v>2.1103999999999998</v>
      </c>
      <c r="C847">
        <v>2.0817999999999999</v>
      </c>
      <c r="D847">
        <v>1415.57296</v>
      </c>
      <c r="E847">
        <v>2.1048</v>
      </c>
      <c r="F847">
        <v>2.0089000000000001</v>
      </c>
    </row>
    <row r="848" spans="1:6" x14ac:dyDescent="0.25">
      <c r="A848">
        <v>1415.55771</v>
      </c>
      <c r="B848">
        <v>3.5291000000000001</v>
      </c>
      <c r="C848">
        <v>3.3498000000000001</v>
      </c>
      <c r="D848">
        <v>1415.55771</v>
      </c>
      <c r="E848">
        <v>3.5196999999999998</v>
      </c>
      <c r="F848">
        <v>3.2324000000000002</v>
      </c>
    </row>
    <row r="849" spans="1:6" x14ac:dyDescent="0.25">
      <c r="A849">
        <v>1415.5424499999999</v>
      </c>
      <c r="B849">
        <v>4.6825999999999999</v>
      </c>
      <c r="C849">
        <v>2.5341</v>
      </c>
      <c r="D849">
        <v>1415.5424499999999</v>
      </c>
      <c r="E849">
        <v>4.6700999999999997</v>
      </c>
      <c r="F849">
        <v>2.4453</v>
      </c>
    </row>
    <row r="850" spans="1:6" x14ac:dyDescent="0.25">
      <c r="A850">
        <v>1415.52719</v>
      </c>
      <c r="B850">
        <v>4.1694000000000004</v>
      </c>
      <c r="C850">
        <v>3.5373999999999999</v>
      </c>
      <c r="D850">
        <v>1415.52719</v>
      </c>
      <c r="E850">
        <v>4.1582999999999997</v>
      </c>
      <c r="F850">
        <v>3.4135</v>
      </c>
    </row>
    <row r="851" spans="1:6" x14ac:dyDescent="0.25">
      <c r="A851">
        <v>1415.5119299999999</v>
      </c>
      <c r="B851">
        <v>4.1413000000000002</v>
      </c>
      <c r="C851">
        <v>3.355</v>
      </c>
      <c r="D851">
        <v>1415.5119299999999</v>
      </c>
      <c r="E851">
        <v>4.1303000000000001</v>
      </c>
      <c r="F851">
        <v>3.2374000000000001</v>
      </c>
    </row>
    <row r="852" spans="1:6" x14ac:dyDescent="0.25">
      <c r="A852">
        <v>1415.49667</v>
      </c>
      <c r="B852">
        <v>3.1093000000000002</v>
      </c>
      <c r="C852">
        <v>2.6314000000000002</v>
      </c>
      <c r="D852">
        <v>1415.49667</v>
      </c>
      <c r="E852">
        <v>3.101</v>
      </c>
      <c r="F852">
        <v>2.5392000000000001</v>
      </c>
    </row>
    <row r="853" spans="1:6" x14ac:dyDescent="0.25">
      <c r="A853">
        <v>1415.4814100000001</v>
      </c>
      <c r="B853">
        <v>4.6388999999999996</v>
      </c>
      <c r="C853">
        <v>3.1242999999999999</v>
      </c>
      <c r="D853">
        <v>1415.4814100000001</v>
      </c>
      <c r="E853">
        <v>4.6265000000000001</v>
      </c>
      <c r="F853">
        <v>3.0148000000000001</v>
      </c>
    </row>
    <row r="854" spans="1:6" x14ac:dyDescent="0.25">
      <c r="A854">
        <v>1415.46615</v>
      </c>
      <c r="B854">
        <v>4.3518999999999997</v>
      </c>
      <c r="C854">
        <v>1.5549999999999999</v>
      </c>
      <c r="D854">
        <v>1415.46615</v>
      </c>
      <c r="E854">
        <v>4.3403</v>
      </c>
      <c r="F854">
        <v>1.5004999999999999</v>
      </c>
    </row>
    <row r="855" spans="1:6" x14ac:dyDescent="0.25">
      <c r="A855">
        <v>1415.4508900000001</v>
      </c>
      <c r="B855">
        <v>1.4267000000000001</v>
      </c>
      <c r="C855">
        <v>3.1259000000000001</v>
      </c>
      <c r="D855">
        <v>1415.4508900000001</v>
      </c>
      <c r="E855">
        <v>1.4229000000000001</v>
      </c>
      <c r="F855">
        <v>3.0163000000000002</v>
      </c>
    </row>
    <row r="856" spans="1:6" x14ac:dyDescent="0.25">
      <c r="A856">
        <v>1415.4356299999999</v>
      </c>
      <c r="B856">
        <v>2.8308</v>
      </c>
      <c r="C856">
        <v>1.3656999999999999</v>
      </c>
      <c r="D856">
        <v>1415.4356299999999</v>
      </c>
      <c r="E856">
        <v>2.8231999999999999</v>
      </c>
      <c r="F856">
        <v>1.3178000000000001</v>
      </c>
    </row>
    <row r="857" spans="1:6" x14ac:dyDescent="0.25">
      <c r="A857">
        <v>1415.42038</v>
      </c>
      <c r="B857">
        <v>1.0474000000000001</v>
      </c>
      <c r="C857">
        <v>0.55269999999999997</v>
      </c>
      <c r="D857">
        <v>1415.42038</v>
      </c>
      <c r="E857">
        <v>1.0446</v>
      </c>
      <c r="F857">
        <v>0.53339999999999999</v>
      </c>
    </row>
    <row r="858" spans="1:6" x14ac:dyDescent="0.25">
      <c r="A858">
        <v>1415.4051199999999</v>
      </c>
      <c r="B858">
        <v>3.5124</v>
      </c>
      <c r="C858">
        <v>3.5472999999999999</v>
      </c>
      <c r="D858">
        <v>1415.4051199999999</v>
      </c>
      <c r="E858">
        <v>3.5030000000000001</v>
      </c>
      <c r="F858">
        <v>3.423</v>
      </c>
    </row>
    <row r="859" spans="1:6" x14ac:dyDescent="0.25">
      <c r="A859">
        <v>1415.38986</v>
      </c>
      <c r="B859">
        <v>3.1747000000000001</v>
      </c>
      <c r="C859">
        <v>2.3275000000000001</v>
      </c>
      <c r="D859">
        <v>1415.38986</v>
      </c>
      <c r="E859">
        <v>3.1661999999999999</v>
      </c>
      <c r="F859">
        <v>2.246</v>
      </c>
    </row>
    <row r="860" spans="1:6" x14ac:dyDescent="0.25">
      <c r="A860">
        <v>1415.3746000000001</v>
      </c>
      <c r="B860">
        <v>2.9083000000000001</v>
      </c>
      <c r="C860">
        <v>1.9013</v>
      </c>
      <c r="D860">
        <v>1415.3746000000001</v>
      </c>
      <c r="E860">
        <v>2.9005000000000001</v>
      </c>
      <c r="F860">
        <v>1.8347</v>
      </c>
    </row>
    <row r="861" spans="1:6" x14ac:dyDescent="0.25">
      <c r="A861">
        <v>1415.35934</v>
      </c>
      <c r="B861">
        <v>1.9536</v>
      </c>
      <c r="C861">
        <v>2.3287</v>
      </c>
      <c r="D861">
        <v>1415.35934</v>
      </c>
      <c r="E861">
        <v>1.9483999999999999</v>
      </c>
      <c r="F861">
        <v>2.2471000000000001</v>
      </c>
    </row>
    <row r="862" spans="1:6" x14ac:dyDescent="0.25">
      <c r="A862">
        <v>1415.3440800000001</v>
      </c>
      <c r="B862">
        <v>3.2265999999999999</v>
      </c>
      <c r="C862">
        <v>2.9401000000000002</v>
      </c>
      <c r="D862">
        <v>1415.3440800000001</v>
      </c>
      <c r="E862">
        <v>3.218</v>
      </c>
      <c r="F862">
        <v>2.8370000000000002</v>
      </c>
    </row>
    <row r="863" spans="1:6" x14ac:dyDescent="0.25">
      <c r="A863">
        <v>1415.32882</v>
      </c>
      <c r="B863">
        <v>2.6015999999999999</v>
      </c>
      <c r="C863">
        <v>3.1234999999999999</v>
      </c>
      <c r="D863">
        <v>1415.32882</v>
      </c>
      <c r="E863">
        <v>2.5947</v>
      </c>
      <c r="F863">
        <v>3.0141</v>
      </c>
    </row>
    <row r="864" spans="1:6" x14ac:dyDescent="0.25">
      <c r="A864">
        <v>1415.3135600000001</v>
      </c>
      <c r="B864">
        <v>3.7134</v>
      </c>
      <c r="C864">
        <v>2.2684000000000002</v>
      </c>
      <c r="D864">
        <v>1415.3135600000001</v>
      </c>
      <c r="E864">
        <v>3.7035</v>
      </c>
      <c r="F864">
        <v>2.1888999999999998</v>
      </c>
    </row>
    <row r="865" spans="1:6" x14ac:dyDescent="0.25">
      <c r="A865">
        <v>1415.2983099999999</v>
      </c>
      <c r="B865">
        <v>3.6812</v>
      </c>
      <c r="C865">
        <v>1.0369999999999999</v>
      </c>
      <c r="D865">
        <v>1415.2983099999999</v>
      </c>
      <c r="E865">
        <v>3.6714000000000002</v>
      </c>
      <c r="F865">
        <v>1.0006999999999999</v>
      </c>
    </row>
    <row r="866" spans="1:6" x14ac:dyDescent="0.25">
      <c r="A866">
        <v>1415.28305</v>
      </c>
      <c r="B866">
        <v>3.4958</v>
      </c>
      <c r="C866">
        <v>1.5016</v>
      </c>
      <c r="D866">
        <v>1415.28305</v>
      </c>
      <c r="E866">
        <v>3.4864999999999999</v>
      </c>
      <c r="F866">
        <v>1.4490000000000001</v>
      </c>
    </row>
    <row r="867" spans="1:6" x14ac:dyDescent="0.25">
      <c r="A867">
        <v>1415.2677900000001</v>
      </c>
      <c r="B867">
        <v>3.6829999999999998</v>
      </c>
      <c r="C867">
        <v>1.9561999999999999</v>
      </c>
      <c r="D867">
        <v>1415.2677900000001</v>
      </c>
      <c r="E867">
        <v>3.6732</v>
      </c>
      <c r="F867">
        <v>1.8876999999999999</v>
      </c>
    </row>
    <row r="868" spans="1:6" x14ac:dyDescent="0.25">
      <c r="A868">
        <v>1415.25253</v>
      </c>
      <c r="B868">
        <v>5.0994999999999999</v>
      </c>
      <c r="C868">
        <v>1.8169</v>
      </c>
      <c r="D868">
        <v>1415.25253</v>
      </c>
      <c r="E868">
        <v>5.0858999999999996</v>
      </c>
      <c r="F868">
        <v>1.7532000000000001</v>
      </c>
    </row>
    <row r="869" spans="1:6" x14ac:dyDescent="0.25">
      <c r="A869">
        <v>1415.2372700000001</v>
      </c>
      <c r="B869">
        <v>4.8352000000000004</v>
      </c>
      <c r="C869">
        <v>1.7371000000000001</v>
      </c>
      <c r="D869">
        <v>1415.2372700000001</v>
      </c>
      <c r="E869">
        <v>4.8223000000000003</v>
      </c>
      <c r="F869">
        <v>1.6761999999999999</v>
      </c>
    </row>
    <row r="870" spans="1:6" x14ac:dyDescent="0.25">
      <c r="A870">
        <v>1415.22201</v>
      </c>
      <c r="B870">
        <v>5.9332000000000003</v>
      </c>
      <c r="C870">
        <v>2.7761</v>
      </c>
      <c r="D870">
        <v>1415.22201</v>
      </c>
      <c r="E870">
        <v>5.9173999999999998</v>
      </c>
      <c r="F870">
        <v>2.6787999999999998</v>
      </c>
    </row>
    <row r="871" spans="1:6" x14ac:dyDescent="0.25">
      <c r="A871">
        <v>1415.2067500000001</v>
      </c>
      <c r="B871">
        <v>3.4474</v>
      </c>
      <c r="C871">
        <v>2.5779999999999998</v>
      </c>
      <c r="D871">
        <v>1415.2067500000001</v>
      </c>
      <c r="E871">
        <v>3.4382999999999999</v>
      </c>
      <c r="F871">
        <v>2.4876999999999998</v>
      </c>
    </row>
    <row r="872" spans="1:6" x14ac:dyDescent="0.25">
      <c r="A872">
        <v>1415.1914899999999</v>
      </c>
      <c r="B872">
        <v>4.3391999999999999</v>
      </c>
      <c r="C872">
        <v>4.7135999999999996</v>
      </c>
      <c r="D872">
        <v>1415.1914899999999</v>
      </c>
      <c r="E872">
        <v>4.3277000000000001</v>
      </c>
      <c r="F872">
        <v>4.5484</v>
      </c>
    </row>
    <row r="873" spans="1:6" x14ac:dyDescent="0.25">
      <c r="A873">
        <v>1415.17624</v>
      </c>
      <c r="B873">
        <v>1.5535000000000001</v>
      </c>
      <c r="C873">
        <v>3.0926999999999998</v>
      </c>
      <c r="D873">
        <v>1415.17624</v>
      </c>
      <c r="E873">
        <v>1.5492999999999999</v>
      </c>
      <c r="F873">
        <v>2.9843999999999999</v>
      </c>
    </row>
    <row r="874" spans="1:6" x14ac:dyDescent="0.25">
      <c r="A874">
        <v>1415.1609800000001</v>
      </c>
      <c r="B874">
        <v>4.8475999999999999</v>
      </c>
      <c r="C874">
        <v>2.7532000000000001</v>
      </c>
      <c r="D874">
        <v>1415.1609800000001</v>
      </c>
      <c r="E874">
        <v>4.8346999999999998</v>
      </c>
      <c r="F874">
        <v>2.6566999999999998</v>
      </c>
    </row>
    <row r="875" spans="1:6" x14ac:dyDescent="0.25">
      <c r="A875">
        <v>1415.14572</v>
      </c>
      <c r="B875">
        <v>2.6379999999999999</v>
      </c>
      <c r="C875">
        <v>2.5779000000000001</v>
      </c>
      <c r="D875">
        <v>1415.14572</v>
      </c>
      <c r="E875">
        <v>2.6309999999999998</v>
      </c>
      <c r="F875">
        <v>2.4876</v>
      </c>
    </row>
    <row r="876" spans="1:6" x14ac:dyDescent="0.25">
      <c r="A876">
        <v>1415.1304600000001</v>
      </c>
      <c r="B876">
        <v>2.7759</v>
      </c>
      <c r="C876">
        <v>1.8581000000000001</v>
      </c>
      <c r="D876">
        <v>1415.1304600000001</v>
      </c>
      <c r="E876">
        <v>2.7686000000000002</v>
      </c>
      <c r="F876">
        <v>1.7929999999999999</v>
      </c>
    </row>
    <row r="877" spans="1:6" x14ac:dyDescent="0.25">
      <c r="A877">
        <v>1415.1152</v>
      </c>
      <c r="B877">
        <v>3.8654999999999999</v>
      </c>
      <c r="C877">
        <v>2.8898000000000001</v>
      </c>
      <c r="D877">
        <v>1415.1152</v>
      </c>
      <c r="E877">
        <v>3.8552</v>
      </c>
      <c r="F877">
        <v>2.7886000000000002</v>
      </c>
    </row>
    <row r="878" spans="1:6" x14ac:dyDescent="0.25">
      <c r="A878">
        <v>1415.0999400000001</v>
      </c>
      <c r="B878">
        <v>3.5615999999999999</v>
      </c>
      <c r="C878">
        <v>3.5998000000000001</v>
      </c>
      <c r="D878">
        <v>1415.0999400000001</v>
      </c>
      <c r="E878">
        <v>3.5520999999999998</v>
      </c>
      <c r="F878">
        <v>3.4737</v>
      </c>
    </row>
    <row r="879" spans="1:6" x14ac:dyDescent="0.25">
      <c r="A879">
        <v>1415.0846799999999</v>
      </c>
      <c r="B879">
        <v>2.7437999999999998</v>
      </c>
      <c r="C879">
        <v>2.3555000000000001</v>
      </c>
      <c r="D879">
        <v>1415.0846799999999</v>
      </c>
      <c r="E879">
        <v>2.7364999999999999</v>
      </c>
      <c r="F879">
        <v>2.2730000000000001</v>
      </c>
    </row>
    <row r="880" spans="1:6" x14ac:dyDescent="0.25">
      <c r="A880">
        <v>1415.06942</v>
      </c>
      <c r="B880">
        <v>2.2589999999999999</v>
      </c>
      <c r="C880">
        <v>1.9140999999999999</v>
      </c>
      <c r="D880">
        <v>1415.06942</v>
      </c>
      <c r="E880">
        <v>2.2530000000000001</v>
      </c>
      <c r="F880">
        <v>1.847</v>
      </c>
    </row>
    <row r="881" spans="1:6" x14ac:dyDescent="0.25">
      <c r="A881">
        <v>1415.0541700000001</v>
      </c>
      <c r="B881">
        <v>3.7597</v>
      </c>
      <c r="C881">
        <v>0.97019999999999995</v>
      </c>
      <c r="D881">
        <v>1415.0541700000001</v>
      </c>
      <c r="E881">
        <v>3.7496999999999998</v>
      </c>
      <c r="F881">
        <v>0.93620000000000003</v>
      </c>
    </row>
    <row r="882" spans="1:6" x14ac:dyDescent="0.25">
      <c r="A882">
        <v>1415.03891</v>
      </c>
      <c r="B882">
        <v>2.3944000000000001</v>
      </c>
      <c r="C882">
        <v>2.1427999999999998</v>
      </c>
      <c r="D882">
        <v>1415.03891</v>
      </c>
      <c r="E882">
        <v>2.3879999999999999</v>
      </c>
      <c r="F882">
        <v>2.0676999999999999</v>
      </c>
    </row>
    <row r="883" spans="1:6" x14ac:dyDescent="0.25">
      <c r="A883">
        <v>1415.0236500000001</v>
      </c>
      <c r="B883">
        <v>3.9094000000000002</v>
      </c>
      <c r="C883">
        <v>2.7806000000000002</v>
      </c>
      <c r="D883">
        <v>1415.0236500000001</v>
      </c>
      <c r="E883">
        <v>3.8988999999999998</v>
      </c>
      <c r="F883">
        <v>2.6831999999999998</v>
      </c>
    </row>
    <row r="884" spans="1:6" x14ac:dyDescent="0.25">
      <c r="A884">
        <v>1415.00839</v>
      </c>
      <c r="B884">
        <v>4.1910999999999996</v>
      </c>
      <c r="C884">
        <v>3.0065</v>
      </c>
      <c r="D884">
        <v>1415.00839</v>
      </c>
      <c r="E884">
        <v>4.1798999999999999</v>
      </c>
      <c r="F884">
        <v>2.9011999999999998</v>
      </c>
    </row>
    <row r="885" spans="1:6" x14ac:dyDescent="0.25">
      <c r="A885">
        <v>1414.9931300000001</v>
      </c>
      <c r="B885">
        <v>3.9142999999999999</v>
      </c>
      <c r="C885">
        <v>2.327</v>
      </c>
      <c r="D885">
        <v>1414.9931300000001</v>
      </c>
      <c r="E885">
        <v>3.9039000000000001</v>
      </c>
      <c r="F885">
        <v>2.2454999999999998</v>
      </c>
    </row>
    <row r="886" spans="1:6" x14ac:dyDescent="0.25">
      <c r="A886">
        <v>1414.9778699999999</v>
      </c>
      <c r="B886">
        <v>3.9868999999999999</v>
      </c>
      <c r="C886">
        <v>4.7835999999999999</v>
      </c>
      <c r="D886">
        <v>1414.9778699999999</v>
      </c>
      <c r="E886">
        <v>3.9763000000000002</v>
      </c>
      <c r="F886">
        <v>4.6159999999999997</v>
      </c>
    </row>
    <row r="887" spans="1:6" x14ac:dyDescent="0.25">
      <c r="A887">
        <v>1414.96261</v>
      </c>
      <c r="B887">
        <v>2.8521000000000001</v>
      </c>
      <c r="C887">
        <v>3.6781999999999999</v>
      </c>
      <c r="D887">
        <v>1414.96261</v>
      </c>
      <c r="E887">
        <v>2.8445</v>
      </c>
      <c r="F887">
        <v>3.5493999999999999</v>
      </c>
    </row>
    <row r="888" spans="1:6" x14ac:dyDescent="0.25">
      <c r="A888">
        <v>1414.9473499999999</v>
      </c>
      <c r="B888">
        <v>2.2915000000000001</v>
      </c>
      <c r="C888">
        <v>2.9883999999999999</v>
      </c>
      <c r="D888">
        <v>1414.9473499999999</v>
      </c>
      <c r="E888">
        <v>2.2854000000000001</v>
      </c>
      <c r="F888">
        <v>2.8837000000000002</v>
      </c>
    </row>
    <row r="889" spans="1:6" x14ac:dyDescent="0.25">
      <c r="A889">
        <v>1414.93209</v>
      </c>
      <c r="B889">
        <v>3.7951999999999999</v>
      </c>
      <c r="C889">
        <v>2.3018999999999998</v>
      </c>
      <c r="D889">
        <v>1414.93209</v>
      </c>
      <c r="E889">
        <v>3.7850999999999999</v>
      </c>
      <c r="F889">
        <v>2.2212999999999998</v>
      </c>
    </row>
    <row r="890" spans="1:6" x14ac:dyDescent="0.25">
      <c r="A890">
        <v>1414.9168400000001</v>
      </c>
      <c r="B890">
        <v>1.8703000000000001</v>
      </c>
      <c r="C890">
        <v>2.1688999999999998</v>
      </c>
      <c r="D890">
        <v>1414.9168400000001</v>
      </c>
      <c r="E890">
        <v>1.8653</v>
      </c>
      <c r="F890">
        <v>2.0929000000000002</v>
      </c>
    </row>
    <row r="891" spans="1:6" x14ac:dyDescent="0.25">
      <c r="A891">
        <v>1414.90158</v>
      </c>
      <c r="B891">
        <v>3.5804</v>
      </c>
      <c r="C891">
        <v>4.0307000000000004</v>
      </c>
      <c r="D891">
        <v>1414.90158</v>
      </c>
      <c r="E891">
        <v>3.5709</v>
      </c>
      <c r="F891">
        <v>3.8894000000000002</v>
      </c>
    </row>
    <row r="892" spans="1:6" x14ac:dyDescent="0.25">
      <c r="A892">
        <v>1414.8863200000001</v>
      </c>
      <c r="B892">
        <v>1.4690000000000001</v>
      </c>
      <c r="C892">
        <v>3.5154999999999998</v>
      </c>
      <c r="D892">
        <v>1414.8863200000001</v>
      </c>
      <c r="E892">
        <v>1.4651000000000001</v>
      </c>
      <c r="F892">
        <v>3.3923000000000001</v>
      </c>
    </row>
    <row r="893" spans="1:6" x14ac:dyDescent="0.25">
      <c r="A893">
        <v>1414.8710599999999</v>
      </c>
      <c r="B893">
        <v>5.1534000000000004</v>
      </c>
      <c r="C893">
        <v>1.6816</v>
      </c>
      <c r="D893">
        <v>1414.8710599999999</v>
      </c>
      <c r="E893">
        <v>5.1395999999999997</v>
      </c>
      <c r="F893">
        <v>1.6226</v>
      </c>
    </row>
    <row r="894" spans="1:6" x14ac:dyDescent="0.25">
      <c r="A894">
        <v>1414.8558</v>
      </c>
      <c r="B894">
        <v>3.9144000000000001</v>
      </c>
      <c r="C894">
        <v>2.2907000000000002</v>
      </c>
      <c r="D894">
        <v>1414.8558</v>
      </c>
      <c r="E894">
        <v>3.9039999999999999</v>
      </c>
      <c r="F894">
        <v>2.2105000000000001</v>
      </c>
    </row>
    <row r="895" spans="1:6" x14ac:dyDescent="0.25">
      <c r="A895">
        <v>1414.8405399999999</v>
      </c>
      <c r="B895">
        <v>0.97560000000000002</v>
      </c>
      <c r="C895">
        <v>1.7704</v>
      </c>
      <c r="D895">
        <v>1414.8405399999999</v>
      </c>
      <c r="E895">
        <v>0.97299999999999998</v>
      </c>
      <c r="F895">
        <v>1.7083999999999999</v>
      </c>
    </row>
    <row r="896" spans="1:6" x14ac:dyDescent="0.25">
      <c r="A896">
        <v>1414.82528</v>
      </c>
      <c r="B896">
        <v>2.657</v>
      </c>
      <c r="C896">
        <v>1.9498</v>
      </c>
      <c r="D896">
        <v>1414.82528</v>
      </c>
      <c r="E896">
        <v>2.65</v>
      </c>
      <c r="F896">
        <v>1.8815</v>
      </c>
    </row>
    <row r="897" spans="1:6" x14ac:dyDescent="0.25">
      <c r="A897">
        <v>1414.8100199999999</v>
      </c>
      <c r="B897">
        <v>3.7774999999999999</v>
      </c>
      <c r="C897">
        <v>1.5866</v>
      </c>
      <c r="D897">
        <v>1414.8100199999999</v>
      </c>
      <c r="E897">
        <v>3.7673999999999999</v>
      </c>
      <c r="F897">
        <v>1.5309999999999999</v>
      </c>
    </row>
    <row r="898" spans="1:6" x14ac:dyDescent="0.25">
      <c r="A898">
        <v>1414.79477</v>
      </c>
      <c r="B898">
        <v>4.3949999999999996</v>
      </c>
      <c r="C898">
        <v>3.9241999999999999</v>
      </c>
      <c r="D898">
        <v>1414.79477</v>
      </c>
      <c r="E898">
        <v>4.3833000000000002</v>
      </c>
      <c r="F898">
        <v>3.7867000000000002</v>
      </c>
    </row>
    <row r="899" spans="1:6" x14ac:dyDescent="0.25">
      <c r="A899">
        <v>1414.7795100000001</v>
      </c>
      <c r="B899">
        <v>2.3938999999999999</v>
      </c>
      <c r="C899">
        <v>2.1137999999999999</v>
      </c>
      <c r="D899">
        <v>1414.7795100000001</v>
      </c>
      <c r="E899">
        <v>2.3875999999999999</v>
      </c>
      <c r="F899">
        <v>2.0398000000000001</v>
      </c>
    </row>
    <row r="900" spans="1:6" x14ac:dyDescent="0.25">
      <c r="A900">
        <v>1414.7642499999999</v>
      </c>
      <c r="B900">
        <v>3.4655999999999998</v>
      </c>
      <c r="C900">
        <v>4.2632000000000003</v>
      </c>
      <c r="D900">
        <v>1414.7642499999999</v>
      </c>
      <c r="E900">
        <v>3.4563999999999999</v>
      </c>
      <c r="F900">
        <v>4.1138000000000003</v>
      </c>
    </row>
    <row r="901" spans="1:6" x14ac:dyDescent="0.25">
      <c r="A901">
        <v>1414.74899</v>
      </c>
      <c r="B901">
        <v>4.0507999999999997</v>
      </c>
      <c r="C901">
        <v>2.7298</v>
      </c>
      <c r="D901">
        <v>1414.74899</v>
      </c>
      <c r="E901">
        <v>4.04</v>
      </c>
      <c r="F901">
        <v>2.6341999999999999</v>
      </c>
    </row>
    <row r="902" spans="1:6" x14ac:dyDescent="0.25">
      <c r="A902">
        <v>1414.7337299999999</v>
      </c>
      <c r="B902">
        <v>2.1362999999999999</v>
      </c>
      <c r="C902">
        <v>1.1747000000000001</v>
      </c>
      <c r="D902">
        <v>1414.7337299999999</v>
      </c>
      <c r="E902">
        <v>2.1305999999999998</v>
      </c>
      <c r="F902">
        <v>1.1335</v>
      </c>
    </row>
    <row r="903" spans="1:6" x14ac:dyDescent="0.25">
      <c r="A903">
        <v>1414.71847</v>
      </c>
      <c r="B903">
        <v>3.2345000000000002</v>
      </c>
      <c r="C903">
        <v>2.258</v>
      </c>
      <c r="D903">
        <v>1414.71847</v>
      </c>
      <c r="E903">
        <v>3.2258</v>
      </c>
      <c r="F903">
        <v>2.1787999999999998</v>
      </c>
    </row>
    <row r="904" spans="1:6" x14ac:dyDescent="0.25">
      <c r="A904">
        <v>1414.7032099999999</v>
      </c>
      <c r="B904">
        <v>4.6013999999999999</v>
      </c>
      <c r="C904">
        <v>1.5127999999999999</v>
      </c>
      <c r="D904">
        <v>1414.7032099999999</v>
      </c>
      <c r="E904">
        <v>4.5891000000000002</v>
      </c>
      <c r="F904">
        <v>1.4598</v>
      </c>
    </row>
    <row r="905" spans="1:6" x14ac:dyDescent="0.25">
      <c r="A905">
        <v>1414.68795</v>
      </c>
      <c r="B905">
        <v>1.8758999999999999</v>
      </c>
      <c r="C905">
        <v>3.1627999999999998</v>
      </c>
      <c r="D905">
        <v>1414.68795</v>
      </c>
      <c r="E905">
        <v>1.8709</v>
      </c>
      <c r="F905">
        <v>3.052</v>
      </c>
    </row>
    <row r="906" spans="1:6" x14ac:dyDescent="0.25">
      <c r="A906">
        <v>1414.6727000000001</v>
      </c>
      <c r="B906">
        <v>2.1766000000000001</v>
      </c>
      <c r="C906">
        <v>4.8555000000000001</v>
      </c>
      <c r="D906">
        <v>1414.6727000000001</v>
      </c>
      <c r="E906">
        <v>2.1707999999999998</v>
      </c>
      <c r="F906">
        <v>4.6853999999999996</v>
      </c>
    </row>
    <row r="907" spans="1:6" x14ac:dyDescent="0.25">
      <c r="A907">
        <v>1414.65744</v>
      </c>
      <c r="B907">
        <v>3.5878000000000001</v>
      </c>
      <c r="C907">
        <v>4.6874000000000002</v>
      </c>
      <c r="D907">
        <v>1414.65744</v>
      </c>
      <c r="E907">
        <v>3.5781999999999998</v>
      </c>
      <c r="F907">
        <v>4.5232000000000001</v>
      </c>
    </row>
    <row r="908" spans="1:6" x14ac:dyDescent="0.25">
      <c r="A908">
        <v>1414.6421800000001</v>
      </c>
      <c r="B908">
        <v>1.7028000000000001</v>
      </c>
      <c r="C908">
        <v>3.2126000000000001</v>
      </c>
      <c r="D908">
        <v>1414.6421800000001</v>
      </c>
      <c r="E908">
        <v>1.6982999999999999</v>
      </c>
      <c r="F908">
        <v>3.1</v>
      </c>
    </row>
    <row r="909" spans="1:6" x14ac:dyDescent="0.25">
      <c r="A909">
        <v>1414.6269199999999</v>
      </c>
      <c r="B909">
        <v>4.2355999999999998</v>
      </c>
      <c r="C909">
        <v>3.1657999999999999</v>
      </c>
      <c r="D909">
        <v>1414.6269199999999</v>
      </c>
      <c r="E909">
        <v>4.2243000000000004</v>
      </c>
      <c r="F909">
        <v>3.0548999999999999</v>
      </c>
    </row>
    <row r="910" spans="1:6" x14ac:dyDescent="0.25">
      <c r="A910">
        <v>1414.61166</v>
      </c>
      <c r="B910">
        <v>2.6332</v>
      </c>
      <c r="C910">
        <v>1.3509</v>
      </c>
      <c r="D910">
        <v>1414.61166</v>
      </c>
      <c r="E910">
        <v>2.6261999999999999</v>
      </c>
      <c r="F910">
        <v>1.3035000000000001</v>
      </c>
    </row>
    <row r="911" spans="1:6" x14ac:dyDescent="0.25">
      <c r="A911">
        <v>1414.5963999999999</v>
      </c>
      <c r="B911">
        <v>3.4826999999999999</v>
      </c>
      <c r="C911">
        <v>2.7841999999999998</v>
      </c>
      <c r="D911">
        <v>1414.5963999999999</v>
      </c>
      <c r="E911">
        <v>3.4733999999999998</v>
      </c>
      <c r="F911">
        <v>2.6867000000000001</v>
      </c>
    </row>
    <row r="912" spans="1:6" x14ac:dyDescent="0.25">
      <c r="A912">
        <v>1414.58114</v>
      </c>
      <c r="B912">
        <v>2.6871999999999998</v>
      </c>
      <c r="C912">
        <v>4.1212</v>
      </c>
      <c r="D912">
        <v>1414.58114</v>
      </c>
      <c r="E912">
        <v>2.68</v>
      </c>
      <c r="F912">
        <v>3.9767999999999999</v>
      </c>
    </row>
    <row r="913" spans="1:6" x14ac:dyDescent="0.25">
      <c r="A913">
        <v>1414.5658800000001</v>
      </c>
      <c r="B913">
        <v>2.9937</v>
      </c>
      <c r="C913">
        <v>1.5687</v>
      </c>
      <c r="D913">
        <v>1414.5658800000001</v>
      </c>
      <c r="E913">
        <v>2.9857999999999998</v>
      </c>
      <c r="F913">
        <v>1.5137</v>
      </c>
    </row>
    <row r="914" spans="1:6" x14ac:dyDescent="0.25">
      <c r="A914">
        <v>1414.55062</v>
      </c>
      <c r="B914">
        <v>5.3876999999999997</v>
      </c>
      <c r="C914">
        <v>1.6148</v>
      </c>
      <c r="D914">
        <v>1414.55062</v>
      </c>
      <c r="E914">
        <v>5.3734000000000002</v>
      </c>
      <c r="F914">
        <v>1.5583</v>
      </c>
    </row>
    <row r="915" spans="1:6" x14ac:dyDescent="0.25">
      <c r="A915">
        <v>1414.5353700000001</v>
      </c>
      <c r="B915">
        <v>5.1516000000000002</v>
      </c>
      <c r="C915">
        <v>3.3515999999999999</v>
      </c>
      <c r="D915">
        <v>1414.5353700000001</v>
      </c>
      <c r="E915">
        <v>5.1379000000000001</v>
      </c>
      <c r="F915">
        <v>3.2341000000000002</v>
      </c>
    </row>
    <row r="916" spans="1:6" x14ac:dyDescent="0.25">
      <c r="A916">
        <v>1414.5201099999999</v>
      </c>
      <c r="B916">
        <v>4.0925000000000002</v>
      </c>
      <c r="C916">
        <v>2.7395</v>
      </c>
      <c r="D916">
        <v>1414.5201099999999</v>
      </c>
      <c r="E916">
        <v>4.0815999999999999</v>
      </c>
      <c r="F916">
        <v>2.6436000000000002</v>
      </c>
    </row>
    <row r="917" spans="1:6" x14ac:dyDescent="0.25">
      <c r="A917">
        <v>1414.50485</v>
      </c>
      <c r="B917">
        <v>3.5251999999999999</v>
      </c>
      <c r="C917">
        <v>3.1135999999999999</v>
      </c>
      <c r="D917">
        <v>1414.50485</v>
      </c>
      <c r="E917">
        <v>3.5158</v>
      </c>
      <c r="F917">
        <v>3.0045000000000002</v>
      </c>
    </row>
    <row r="918" spans="1:6" x14ac:dyDescent="0.25">
      <c r="A918">
        <v>1414.4895899999999</v>
      </c>
      <c r="B918">
        <v>2.9340000000000002</v>
      </c>
      <c r="C918">
        <v>3.3113999999999999</v>
      </c>
      <c r="D918">
        <v>1414.4895899999999</v>
      </c>
      <c r="E918">
        <v>2.9262000000000001</v>
      </c>
      <c r="F918">
        <v>3.1953</v>
      </c>
    </row>
    <row r="919" spans="1:6" x14ac:dyDescent="0.25">
      <c r="A919">
        <v>1414.47433</v>
      </c>
      <c r="B919">
        <v>2.7149999999999999</v>
      </c>
      <c r="C919">
        <v>2.6953</v>
      </c>
      <c r="D919">
        <v>1414.47433</v>
      </c>
      <c r="E919">
        <v>2.7077</v>
      </c>
      <c r="F919">
        <v>2.6009000000000002</v>
      </c>
    </row>
    <row r="920" spans="1:6" x14ac:dyDescent="0.25">
      <c r="A920">
        <v>1414.4590700000001</v>
      </c>
      <c r="B920">
        <v>3.2046999999999999</v>
      </c>
      <c r="C920">
        <v>1.7202</v>
      </c>
      <c r="D920">
        <v>1414.4590700000001</v>
      </c>
      <c r="E920">
        <v>3.1962000000000002</v>
      </c>
      <c r="F920">
        <v>1.6598999999999999</v>
      </c>
    </row>
    <row r="921" spans="1:6" x14ac:dyDescent="0.25">
      <c r="A921">
        <v>1414.44381</v>
      </c>
      <c r="B921">
        <v>3.9434999999999998</v>
      </c>
      <c r="C921">
        <v>1.3734999999999999</v>
      </c>
      <c r="D921">
        <v>1414.44381</v>
      </c>
      <c r="E921">
        <v>3.9329999999999998</v>
      </c>
      <c r="F921">
        <v>1.3253999999999999</v>
      </c>
    </row>
    <row r="922" spans="1:6" x14ac:dyDescent="0.25">
      <c r="A922">
        <v>1414.4285500000001</v>
      </c>
      <c r="B922">
        <v>3.5535999999999999</v>
      </c>
      <c r="C922">
        <v>3.9906000000000001</v>
      </c>
      <c r="D922">
        <v>1414.4285500000001</v>
      </c>
      <c r="E922">
        <v>3.5442</v>
      </c>
      <c r="F922">
        <v>3.8508</v>
      </c>
    </row>
    <row r="923" spans="1:6" x14ac:dyDescent="0.25">
      <c r="A923">
        <v>1414.4132999999999</v>
      </c>
      <c r="B923">
        <v>4.1593</v>
      </c>
      <c r="C923">
        <v>4.1569000000000003</v>
      </c>
      <c r="D923">
        <v>1414.4132999999999</v>
      </c>
      <c r="E923">
        <v>4.1482999999999999</v>
      </c>
      <c r="F923">
        <v>4.0113000000000003</v>
      </c>
    </row>
    <row r="924" spans="1:6" x14ac:dyDescent="0.25">
      <c r="A924">
        <v>1414.39804</v>
      </c>
      <c r="B924">
        <v>2.6844999999999999</v>
      </c>
      <c r="C924">
        <v>3.1193</v>
      </c>
      <c r="D924">
        <v>1414.39804</v>
      </c>
      <c r="E924">
        <v>2.6774</v>
      </c>
      <c r="F924">
        <v>3.01</v>
      </c>
    </row>
    <row r="925" spans="1:6" x14ac:dyDescent="0.25">
      <c r="A925">
        <v>1414.3827799999999</v>
      </c>
      <c r="B925">
        <v>3.0602999999999998</v>
      </c>
      <c r="C925">
        <v>4.5057</v>
      </c>
      <c r="D925">
        <v>1414.3827799999999</v>
      </c>
      <c r="E925">
        <v>3.0522</v>
      </c>
      <c r="F925">
        <v>4.3478000000000003</v>
      </c>
    </row>
    <row r="926" spans="1:6" x14ac:dyDescent="0.25">
      <c r="A926">
        <v>1414.36752</v>
      </c>
      <c r="B926">
        <v>3.4304000000000001</v>
      </c>
      <c r="C926">
        <v>3.0255000000000001</v>
      </c>
      <c r="D926">
        <v>1414.36752</v>
      </c>
      <c r="E926">
        <v>3.4213</v>
      </c>
      <c r="F926">
        <v>2.9195000000000002</v>
      </c>
    </row>
    <row r="927" spans="1:6" x14ac:dyDescent="0.25">
      <c r="A927">
        <v>1414.3522599999999</v>
      </c>
      <c r="B927">
        <v>4.5625999999999998</v>
      </c>
      <c r="C927">
        <v>3.1486000000000001</v>
      </c>
      <c r="D927">
        <v>1414.3522599999999</v>
      </c>
      <c r="E927">
        <v>4.5503999999999998</v>
      </c>
      <c r="F927">
        <v>3.0381999999999998</v>
      </c>
    </row>
    <row r="928" spans="1:6" x14ac:dyDescent="0.25">
      <c r="A928">
        <v>1414.337</v>
      </c>
      <c r="B928">
        <v>2.9954000000000001</v>
      </c>
      <c r="C928">
        <v>3.2017000000000002</v>
      </c>
      <c r="D928">
        <v>1414.337</v>
      </c>
      <c r="E928">
        <v>2.9874000000000001</v>
      </c>
      <c r="F928">
        <v>3.0895000000000001</v>
      </c>
    </row>
    <row r="929" spans="1:6" x14ac:dyDescent="0.25">
      <c r="A929">
        <v>1414.3217400000001</v>
      </c>
      <c r="B929">
        <v>1.8774</v>
      </c>
      <c r="C929">
        <v>3.3304</v>
      </c>
      <c r="D929">
        <v>1414.3217400000001</v>
      </c>
      <c r="E929">
        <v>1.8724000000000001</v>
      </c>
      <c r="F929">
        <v>3.2136999999999998</v>
      </c>
    </row>
    <row r="930" spans="1:6" x14ac:dyDescent="0.25">
      <c r="A930">
        <v>1414.30648</v>
      </c>
      <c r="B930">
        <v>2.6015999999999999</v>
      </c>
      <c r="C930">
        <v>2.3115000000000001</v>
      </c>
      <c r="D930">
        <v>1414.30648</v>
      </c>
      <c r="E930">
        <v>2.5945999999999998</v>
      </c>
      <c r="F930">
        <v>2.2305000000000001</v>
      </c>
    </row>
    <row r="931" spans="1:6" x14ac:dyDescent="0.25">
      <c r="A931">
        <v>1414.29123</v>
      </c>
      <c r="B931">
        <v>0.95709999999999995</v>
      </c>
      <c r="C931">
        <v>2.0840000000000001</v>
      </c>
      <c r="D931">
        <v>1414.29123</v>
      </c>
      <c r="E931">
        <v>0.9546</v>
      </c>
      <c r="F931">
        <v>2.0110000000000001</v>
      </c>
    </row>
    <row r="932" spans="1:6" x14ac:dyDescent="0.25">
      <c r="A932">
        <v>1414.2759699999999</v>
      </c>
      <c r="B932">
        <v>2.1913999999999998</v>
      </c>
      <c r="C932">
        <v>1.3788</v>
      </c>
      <c r="D932">
        <v>1414.2759699999999</v>
      </c>
      <c r="E932">
        <v>2.1856</v>
      </c>
      <c r="F932">
        <v>1.3305</v>
      </c>
    </row>
    <row r="933" spans="1:6" x14ac:dyDescent="0.25">
      <c r="A933">
        <v>1414.26071</v>
      </c>
      <c r="B933">
        <v>3.9944999999999999</v>
      </c>
      <c r="C933">
        <v>4.6437999999999997</v>
      </c>
      <c r="D933">
        <v>1414.26071</v>
      </c>
      <c r="E933">
        <v>3.9839000000000002</v>
      </c>
      <c r="F933">
        <v>4.4810999999999996</v>
      </c>
    </row>
    <row r="934" spans="1:6" x14ac:dyDescent="0.25">
      <c r="A934">
        <v>1414.2454499999999</v>
      </c>
      <c r="B934">
        <v>1.6994</v>
      </c>
      <c r="C934">
        <v>1.9521999999999999</v>
      </c>
      <c r="D934">
        <v>1414.2454499999999</v>
      </c>
      <c r="E934">
        <v>1.6948000000000001</v>
      </c>
      <c r="F934">
        <v>1.8837999999999999</v>
      </c>
    </row>
    <row r="935" spans="1:6" x14ac:dyDescent="0.25">
      <c r="A935">
        <v>1414.23019</v>
      </c>
      <c r="B935">
        <v>4.8202999999999996</v>
      </c>
      <c r="C935">
        <v>5.3579999999999997</v>
      </c>
      <c r="D935">
        <v>1414.23019</v>
      </c>
      <c r="E935">
        <v>4.8075000000000001</v>
      </c>
      <c r="F935">
        <v>5.1702000000000004</v>
      </c>
    </row>
    <row r="936" spans="1:6" x14ac:dyDescent="0.25">
      <c r="A936">
        <v>1414.2149300000001</v>
      </c>
      <c r="B936">
        <v>3.3868999999999998</v>
      </c>
      <c r="C936">
        <v>3.0442999999999998</v>
      </c>
      <c r="D936">
        <v>1414.2149300000001</v>
      </c>
      <c r="E936">
        <v>3.3778999999999999</v>
      </c>
      <c r="F936">
        <v>2.9376000000000002</v>
      </c>
    </row>
    <row r="937" spans="1:6" x14ac:dyDescent="0.25">
      <c r="A937">
        <v>1414.19967</v>
      </c>
      <c r="B937">
        <v>2.9698000000000002</v>
      </c>
      <c r="C937">
        <v>2.7431999999999999</v>
      </c>
      <c r="D937">
        <v>1414.19967</v>
      </c>
      <c r="E937">
        <v>2.9619</v>
      </c>
      <c r="F937">
        <v>2.6471</v>
      </c>
    </row>
    <row r="938" spans="1:6" x14ac:dyDescent="0.25">
      <c r="A938">
        <v>1414.1844100000001</v>
      </c>
      <c r="B938">
        <v>4.5324</v>
      </c>
      <c r="C938">
        <v>4.7653999999999996</v>
      </c>
      <c r="D938">
        <v>1414.1844100000001</v>
      </c>
      <c r="E938">
        <v>4.5202999999999998</v>
      </c>
      <c r="F938">
        <v>4.5984999999999996</v>
      </c>
    </row>
    <row r="939" spans="1:6" x14ac:dyDescent="0.25">
      <c r="A939">
        <v>1414.1691599999999</v>
      </c>
      <c r="B939">
        <v>2.4805999999999999</v>
      </c>
      <c r="C939">
        <v>5.2434000000000003</v>
      </c>
      <c r="D939">
        <v>1414.1691599999999</v>
      </c>
      <c r="E939">
        <v>2.4740000000000002</v>
      </c>
      <c r="F939">
        <v>5.0597000000000003</v>
      </c>
    </row>
    <row r="940" spans="1:6" x14ac:dyDescent="0.25">
      <c r="A940">
        <v>1414.1539</v>
      </c>
      <c r="B940">
        <v>1.7044999999999999</v>
      </c>
      <c r="C940">
        <v>2.7368000000000001</v>
      </c>
      <c r="D940">
        <v>1414.1539</v>
      </c>
      <c r="E940">
        <v>1.7</v>
      </c>
      <c r="F940">
        <v>2.6408999999999998</v>
      </c>
    </row>
    <row r="941" spans="1:6" x14ac:dyDescent="0.25">
      <c r="A941">
        <v>1414.1386399999999</v>
      </c>
      <c r="B941">
        <v>4.5830000000000002</v>
      </c>
      <c r="C941">
        <v>3.2159</v>
      </c>
      <c r="D941">
        <v>1414.1386399999999</v>
      </c>
      <c r="E941">
        <v>4.5708000000000002</v>
      </c>
      <c r="F941">
        <v>3.1032999999999999</v>
      </c>
    </row>
    <row r="942" spans="1:6" x14ac:dyDescent="0.25">
      <c r="A942">
        <v>1414.12338</v>
      </c>
      <c r="B942">
        <v>4.4726999999999997</v>
      </c>
      <c r="C942">
        <v>1.8944000000000001</v>
      </c>
      <c r="D942">
        <v>1414.12338</v>
      </c>
      <c r="E942">
        <v>4.4607999999999999</v>
      </c>
      <c r="F942">
        <v>1.8280000000000001</v>
      </c>
    </row>
    <row r="943" spans="1:6" x14ac:dyDescent="0.25">
      <c r="A943">
        <v>1414.1081200000001</v>
      </c>
      <c r="B943">
        <v>1.7101</v>
      </c>
      <c r="C943">
        <v>2.4567000000000001</v>
      </c>
      <c r="D943">
        <v>1414.1081200000001</v>
      </c>
      <c r="E943">
        <v>1.7056</v>
      </c>
      <c r="F943">
        <v>2.3706</v>
      </c>
    </row>
    <row r="944" spans="1:6" x14ac:dyDescent="0.25">
      <c r="A944">
        <v>1414.09286</v>
      </c>
      <c r="B944">
        <v>2.6105999999999998</v>
      </c>
      <c r="C944">
        <v>3.2210999999999999</v>
      </c>
      <c r="D944">
        <v>1414.09286</v>
      </c>
      <c r="E944">
        <v>2.6036999999999999</v>
      </c>
      <c r="F944">
        <v>3.1082000000000001</v>
      </c>
    </row>
    <row r="945" spans="1:6" x14ac:dyDescent="0.25">
      <c r="A945">
        <v>1414.0776000000001</v>
      </c>
      <c r="B945">
        <v>4.6811999999999996</v>
      </c>
      <c r="C945">
        <v>4.6957000000000004</v>
      </c>
      <c r="D945">
        <v>1414.0776000000001</v>
      </c>
      <c r="E945">
        <v>4.6687000000000003</v>
      </c>
      <c r="F945">
        <v>4.5312000000000001</v>
      </c>
    </row>
    <row r="946" spans="1:6" x14ac:dyDescent="0.25">
      <c r="A946">
        <v>1414.0623399999999</v>
      </c>
      <c r="B946">
        <v>1.5328999999999999</v>
      </c>
      <c r="C946">
        <v>3.2997000000000001</v>
      </c>
      <c r="D946">
        <v>1414.0623399999999</v>
      </c>
      <c r="E946">
        <v>1.5287999999999999</v>
      </c>
      <c r="F946">
        <v>3.1840999999999999</v>
      </c>
    </row>
    <row r="947" spans="1:6" x14ac:dyDescent="0.25">
      <c r="A947">
        <v>1414.0470800000001</v>
      </c>
      <c r="B947">
        <v>2.3205</v>
      </c>
      <c r="C947">
        <v>2.3066</v>
      </c>
      <c r="D947">
        <v>1414.0470800000001</v>
      </c>
      <c r="E947">
        <v>2.3142999999999998</v>
      </c>
      <c r="F947">
        <v>2.2258</v>
      </c>
    </row>
    <row r="948" spans="1:6" x14ac:dyDescent="0.25">
      <c r="A948">
        <v>1414.0318299999999</v>
      </c>
      <c r="B948">
        <v>5.0476000000000001</v>
      </c>
      <c r="C948">
        <v>1.6415</v>
      </c>
      <c r="D948">
        <v>1414.0318299999999</v>
      </c>
      <c r="E948">
        <v>5.0340999999999996</v>
      </c>
      <c r="F948">
        <v>1.5839000000000001</v>
      </c>
    </row>
    <row r="949" spans="1:6" x14ac:dyDescent="0.25">
      <c r="A949">
        <v>1414.01657</v>
      </c>
      <c r="B949">
        <v>3.7330999999999999</v>
      </c>
      <c r="C949">
        <v>3.6139000000000001</v>
      </c>
      <c r="D949">
        <v>1414.01657</v>
      </c>
      <c r="E949">
        <v>3.7231000000000001</v>
      </c>
      <c r="F949">
        <v>3.4872000000000001</v>
      </c>
    </row>
    <row r="950" spans="1:6" x14ac:dyDescent="0.25">
      <c r="A950">
        <v>1414.0013100000001</v>
      </c>
      <c r="B950">
        <v>2.67</v>
      </c>
      <c r="C950">
        <v>4.0228999999999999</v>
      </c>
      <c r="D950">
        <v>1414.0013100000001</v>
      </c>
      <c r="E950">
        <v>2.6629</v>
      </c>
      <c r="F950">
        <v>3.8820000000000001</v>
      </c>
    </row>
    <row r="951" spans="1:6" x14ac:dyDescent="0.25">
      <c r="A951">
        <v>1413.98605</v>
      </c>
      <c r="B951">
        <v>2.6751999999999998</v>
      </c>
      <c r="C951">
        <v>3.6341000000000001</v>
      </c>
      <c r="D951">
        <v>1413.98605</v>
      </c>
      <c r="E951">
        <v>2.6680000000000001</v>
      </c>
      <c r="F951">
        <v>3.5066999999999999</v>
      </c>
    </row>
    <row r="952" spans="1:6" x14ac:dyDescent="0.25">
      <c r="A952">
        <v>1413.9707900000001</v>
      </c>
      <c r="B952">
        <v>2.4388000000000001</v>
      </c>
      <c r="C952">
        <v>2.4702000000000002</v>
      </c>
      <c r="D952">
        <v>1413.9707900000001</v>
      </c>
      <c r="E952">
        <v>2.4323000000000001</v>
      </c>
      <c r="F952">
        <v>2.3835999999999999</v>
      </c>
    </row>
    <row r="953" spans="1:6" x14ac:dyDescent="0.25">
      <c r="A953">
        <v>1413.95553</v>
      </c>
      <c r="B953">
        <v>3.7168000000000001</v>
      </c>
      <c r="C953">
        <v>2.8338000000000001</v>
      </c>
      <c r="D953">
        <v>1413.95553</v>
      </c>
      <c r="E953">
        <v>3.7069000000000001</v>
      </c>
      <c r="F953">
        <v>2.7345000000000002</v>
      </c>
    </row>
    <row r="954" spans="1:6" x14ac:dyDescent="0.25">
      <c r="A954">
        <v>1413.9402700000001</v>
      </c>
      <c r="B954">
        <v>3.3675999999999999</v>
      </c>
      <c r="C954">
        <v>3.5446</v>
      </c>
      <c r="D954">
        <v>1413.9402700000001</v>
      </c>
      <c r="E954">
        <v>3.3586</v>
      </c>
      <c r="F954">
        <v>3.4203999999999999</v>
      </c>
    </row>
    <row r="955" spans="1:6" x14ac:dyDescent="0.25">
      <c r="A955">
        <v>1413.9250099999999</v>
      </c>
      <c r="B955">
        <v>3.6255999999999999</v>
      </c>
      <c r="C955">
        <v>4.0293000000000001</v>
      </c>
      <c r="D955">
        <v>1413.9250099999999</v>
      </c>
      <c r="E955">
        <v>3.6160000000000001</v>
      </c>
      <c r="F955">
        <v>3.8881000000000001</v>
      </c>
    </row>
    <row r="956" spans="1:6" x14ac:dyDescent="0.25">
      <c r="A956">
        <v>1413.90976</v>
      </c>
      <c r="B956">
        <v>4.0427999999999997</v>
      </c>
      <c r="C956">
        <v>2.8237000000000001</v>
      </c>
      <c r="D956">
        <v>1413.90976</v>
      </c>
      <c r="E956">
        <v>4.032</v>
      </c>
      <c r="F956">
        <v>2.7246999999999999</v>
      </c>
    </row>
    <row r="957" spans="1:6" x14ac:dyDescent="0.25">
      <c r="A957">
        <v>1413.8945000000001</v>
      </c>
      <c r="B957">
        <v>4.4621000000000004</v>
      </c>
      <c r="C957">
        <v>2.5289999999999999</v>
      </c>
      <c r="D957">
        <v>1413.8945000000001</v>
      </c>
      <c r="E957">
        <v>4.4503000000000004</v>
      </c>
      <c r="F957">
        <v>2.4403000000000001</v>
      </c>
    </row>
    <row r="958" spans="1:6" x14ac:dyDescent="0.25">
      <c r="A958">
        <v>1413.87924</v>
      </c>
      <c r="B958">
        <v>4.0998000000000001</v>
      </c>
      <c r="C958">
        <v>3.2942</v>
      </c>
      <c r="D958">
        <v>1413.87924</v>
      </c>
      <c r="E958">
        <v>4.0888999999999998</v>
      </c>
      <c r="F958">
        <v>3.1787999999999998</v>
      </c>
    </row>
    <row r="959" spans="1:6" x14ac:dyDescent="0.25">
      <c r="A959">
        <v>1413.8639800000001</v>
      </c>
      <c r="B959">
        <v>3.8603000000000001</v>
      </c>
      <c r="C959">
        <v>2.1867999999999999</v>
      </c>
      <c r="D959">
        <v>1413.8639800000001</v>
      </c>
      <c r="E959">
        <v>3.85</v>
      </c>
      <c r="F959">
        <v>2.1101999999999999</v>
      </c>
    </row>
    <row r="960" spans="1:6" x14ac:dyDescent="0.25">
      <c r="A960">
        <v>1413.84872</v>
      </c>
      <c r="B960">
        <v>4.5555000000000003</v>
      </c>
      <c r="C960">
        <v>6.0079000000000002</v>
      </c>
      <c r="D960">
        <v>1413.84872</v>
      </c>
      <c r="E960">
        <v>4.5434000000000001</v>
      </c>
      <c r="F960">
        <v>5.7973999999999997</v>
      </c>
    </row>
    <row r="961" spans="1:6" x14ac:dyDescent="0.25">
      <c r="A961">
        <v>1413.8334600000001</v>
      </c>
      <c r="B961">
        <v>3.5478999999999998</v>
      </c>
      <c r="C961">
        <v>3.5339999999999998</v>
      </c>
      <c r="D961">
        <v>1413.8334600000001</v>
      </c>
      <c r="E961">
        <v>3.5385</v>
      </c>
      <c r="F961">
        <v>3.4102000000000001</v>
      </c>
    </row>
    <row r="962" spans="1:6" x14ac:dyDescent="0.25">
      <c r="A962">
        <v>1413.8181999999999</v>
      </c>
      <c r="B962">
        <v>2.9664000000000001</v>
      </c>
      <c r="C962">
        <v>2.4940000000000002</v>
      </c>
      <c r="D962">
        <v>1413.8181999999999</v>
      </c>
      <c r="E962">
        <v>2.9584999999999999</v>
      </c>
      <c r="F962">
        <v>2.4066000000000001</v>
      </c>
    </row>
    <row r="963" spans="1:6" x14ac:dyDescent="0.25">
      <c r="A963">
        <v>1413.80294</v>
      </c>
      <c r="B963">
        <v>4.7215999999999996</v>
      </c>
      <c r="C963">
        <v>2.3618999999999999</v>
      </c>
      <c r="D963">
        <v>1413.80294</v>
      </c>
      <c r="E963">
        <v>4.7089999999999996</v>
      </c>
      <c r="F963">
        <v>2.2791999999999999</v>
      </c>
    </row>
    <row r="964" spans="1:6" x14ac:dyDescent="0.25">
      <c r="A964">
        <v>1413.7876900000001</v>
      </c>
      <c r="B964">
        <v>5.6485000000000003</v>
      </c>
      <c r="C964">
        <v>1.2134</v>
      </c>
      <c r="D964">
        <v>1413.7876900000001</v>
      </c>
      <c r="E964">
        <v>5.6334999999999997</v>
      </c>
      <c r="F964">
        <v>1.1709000000000001</v>
      </c>
    </row>
    <row r="965" spans="1:6" x14ac:dyDescent="0.25">
      <c r="A965">
        <v>1413.77243</v>
      </c>
      <c r="B965">
        <v>5.5357000000000003</v>
      </c>
      <c r="C965">
        <v>1.3852</v>
      </c>
      <c r="D965">
        <v>1413.77243</v>
      </c>
      <c r="E965">
        <v>5.5209000000000001</v>
      </c>
      <c r="F965">
        <v>1.3367</v>
      </c>
    </row>
    <row r="966" spans="1:6" x14ac:dyDescent="0.25">
      <c r="A966">
        <v>1413.7571700000001</v>
      </c>
      <c r="B966">
        <v>4.6448</v>
      </c>
      <c r="C966">
        <v>2.964</v>
      </c>
      <c r="D966">
        <v>1413.7571700000001</v>
      </c>
      <c r="E966">
        <v>4.6323999999999996</v>
      </c>
      <c r="F966">
        <v>2.8601999999999999</v>
      </c>
    </row>
    <row r="967" spans="1:6" x14ac:dyDescent="0.25">
      <c r="A967">
        <v>1413.74191</v>
      </c>
      <c r="B967">
        <v>3.9668000000000001</v>
      </c>
      <c r="C967">
        <v>2.6215999999999999</v>
      </c>
      <c r="D967">
        <v>1413.74191</v>
      </c>
      <c r="E967">
        <v>3.9563000000000001</v>
      </c>
      <c r="F967">
        <v>2.5297000000000001</v>
      </c>
    </row>
    <row r="968" spans="1:6" x14ac:dyDescent="0.25">
      <c r="A968">
        <v>1413.7266500000001</v>
      </c>
      <c r="B968">
        <v>2.8544999999999998</v>
      </c>
      <c r="C968">
        <v>3.0028999999999999</v>
      </c>
      <c r="D968">
        <v>1413.7266500000001</v>
      </c>
      <c r="E968">
        <v>2.8469000000000002</v>
      </c>
      <c r="F968">
        <v>2.8976000000000002</v>
      </c>
    </row>
    <row r="969" spans="1:6" x14ac:dyDescent="0.25">
      <c r="A969">
        <v>1413.7113899999999</v>
      </c>
      <c r="B969">
        <v>2.9365000000000001</v>
      </c>
      <c r="C969">
        <v>5.9553000000000003</v>
      </c>
      <c r="D969">
        <v>1413.7113899999999</v>
      </c>
      <c r="E969">
        <v>2.9287000000000001</v>
      </c>
      <c r="F969">
        <v>5.7465999999999999</v>
      </c>
    </row>
    <row r="970" spans="1:6" x14ac:dyDescent="0.25">
      <c r="A970">
        <v>1413.69613</v>
      </c>
      <c r="B970">
        <v>2.6676000000000002</v>
      </c>
      <c r="C970">
        <v>2.5394999999999999</v>
      </c>
      <c r="D970">
        <v>1413.69613</v>
      </c>
      <c r="E970">
        <v>2.6604999999999999</v>
      </c>
      <c r="F970">
        <v>2.4504999999999999</v>
      </c>
    </row>
    <row r="971" spans="1:6" x14ac:dyDescent="0.25">
      <c r="A971">
        <v>1413.6808699999999</v>
      </c>
      <c r="B971">
        <v>4.5091999999999999</v>
      </c>
      <c r="C971">
        <v>2.1888000000000001</v>
      </c>
      <c r="D971">
        <v>1413.6808699999999</v>
      </c>
      <c r="E971">
        <v>4.4972000000000003</v>
      </c>
      <c r="F971">
        <v>2.1120999999999999</v>
      </c>
    </row>
    <row r="972" spans="1:6" x14ac:dyDescent="0.25">
      <c r="A972">
        <v>1413.66562</v>
      </c>
      <c r="B972">
        <v>3.3955000000000002</v>
      </c>
      <c r="C972">
        <v>4.4706999999999999</v>
      </c>
      <c r="D972">
        <v>1413.66562</v>
      </c>
      <c r="E972">
        <v>3.3864000000000001</v>
      </c>
      <c r="F972">
        <v>4.3140000000000001</v>
      </c>
    </row>
    <row r="973" spans="1:6" x14ac:dyDescent="0.25">
      <c r="A973">
        <v>1413.6503600000001</v>
      </c>
      <c r="B973">
        <v>2.9209000000000001</v>
      </c>
      <c r="C973">
        <v>2.7124999999999999</v>
      </c>
      <c r="D973">
        <v>1413.6503600000001</v>
      </c>
      <c r="E973">
        <v>2.9131</v>
      </c>
      <c r="F973">
        <v>2.6175000000000002</v>
      </c>
    </row>
    <row r="974" spans="1:6" x14ac:dyDescent="0.25">
      <c r="A974">
        <v>1413.6351</v>
      </c>
      <c r="B974">
        <v>3.9037000000000002</v>
      </c>
      <c r="C974">
        <v>3.4521000000000002</v>
      </c>
      <c r="D974">
        <v>1413.6351</v>
      </c>
      <c r="E974">
        <v>3.8933</v>
      </c>
      <c r="F974">
        <v>3.3311000000000002</v>
      </c>
    </row>
    <row r="975" spans="1:6" x14ac:dyDescent="0.25">
      <c r="A975">
        <v>1413.6198400000001</v>
      </c>
      <c r="B975">
        <v>4.8051000000000004</v>
      </c>
      <c r="C975">
        <v>1.9340999999999999</v>
      </c>
      <c r="D975">
        <v>1413.6198400000001</v>
      </c>
      <c r="E975">
        <v>4.7923</v>
      </c>
      <c r="F975">
        <v>1.8663000000000001</v>
      </c>
    </row>
    <row r="976" spans="1:6" x14ac:dyDescent="0.25">
      <c r="A976">
        <v>1413.6045799999999</v>
      </c>
      <c r="B976">
        <v>4.68</v>
      </c>
      <c r="C976">
        <v>3.9397000000000002</v>
      </c>
      <c r="D976">
        <v>1413.6045799999999</v>
      </c>
      <c r="E976">
        <v>4.6676000000000002</v>
      </c>
      <c r="F976">
        <v>3.8016999999999999</v>
      </c>
    </row>
    <row r="977" spans="1:6" x14ac:dyDescent="0.25">
      <c r="A977">
        <v>1413.58932</v>
      </c>
      <c r="B977">
        <v>3.8549000000000002</v>
      </c>
      <c r="C977">
        <v>2.2040999999999999</v>
      </c>
      <c r="D977">
        <v>1413.58932</v>
      </c>
      <c r="E977">
        <v>3.8447</v>
      </c>
      <c r="F977">
        <v>2.1269</v>
      </c>
    </row>
    <row r="978" spans="1:6" x14ac:dyDescent="0.25">
      <c r="A978">
        <v>1413.5740599999999</v>
      </c>
      <c r="B978">
        <v>1.3697999999999999</v>
      </c>
      <c r="C978">
        <v>3.2637999999999998</v>
      </c>
      <c r="D978">
        <v>1413.5740599999999</v>
      </c>
      <c r="E978">
        <v>1.3661000000000001</v>
      </c>
      <c r="F978">
        <v>3.1494</v>
      </c>
    </row>
    <row r="979" spans="1:6" x14ac:dyDescent="0.25">
      <c r="A979">
        <v>1413.5588</v>
      </c>
      <c r="B979">
        <v>4.1741999999999999</v>
      </c>
      <c r="C979">
        <v>1.8884000000000001</v>
      </c>
      <c r="D979">
        <v>1413.5588</v>
      </c>
      <c r="E979">
        <v>4.1630000000000003</v>
      </c>
      <c r="F979">
        <v>1.8222</v>
      </c>
    </row>
    <row r="980" spans="1:6" x14ac:dyDescent="0.25">
      <c r="A980">
        <v>1413.5435399999999</v>
      </c>
      <c r="B980">
        <v>2.9643999999999999</v>
      </c>
      <c r="C980">
        <v>2.6238999999999999</v>
      </c>
      <c r="D980">
        <v>1413.5435399999999</v>
      </c>
      <c r="E980">
        <v>2.9565000000000001</v>
      </c>
      <c r="F980">
        <v>2.532</v>
      </c>
    </row>
    <row r="981" spans="1:6" x14ac:dyDescent="0.25">
      <c r="A981">
        <v>1413.52829</v>
      </c>
      <c r="B981">
        <v>1.6312</v>
      </c>
      <c r="C981">
        <v>4.3636999999999997</v>
      </c>
      <c r="D981">
        <v>1413.52829</v>
      </c>
      <c r="E981">
        <v>1.6268</v>
      </c>
      <c r="F981">
        <v>4.2107999999999999</v>
      </c>
    </row>
    <row r="982" spans="1:6" x14ac:dyDescent="0.25">
      <c r="A982">
        <v>1413.5130300000001</v>
      </c>
      <c r="B982">
        <v>3.6661000000000001</v>
      </c>
      <c r="C982">
        <v>1.2442</v>
      </c>
      <c r="D982">
        <v>1413.5130300000001</v>
      </c>
      <c r="E982">
        <v>3.6564000000000001</v>
      </c>
      <c r="F982">
        <v>1.2005999999999999</v>
      </c>
    </row>
    <row r="983" spans="1:6" x14ac:dyDescent="0.25">
      <c r="A983">
        <v>1413.4977699999999</v>
      </c>
      <c r="B983">
        <v>3.4491000000000001</v>
      </c>
      <c r="C983">
        <v>4.5890000000000004</v>
      </c>
      <c r="D983">
        <v>1413.4977699999999</v>
      </c>
      <c r="E983">
        <v>3.4399000000000002</v>
      </c>
      <c r="F983">
        <v>4.4282000000000004</v>
      </c>
    </row>
    <row r="984" spans="1:6" x14ac:dyDescent="0.25">
      <c r="A984">
        <v>1413.48251</v>
      </c>
      <c r="B984">
        <v>3.6230000000000002</v>
      </c>
      <c r="C984">
        <v>3.3994</v>
      </c>
      <c r="D984">
        <v>1413.48251</v>
      </c>
      <c r="E984">
        <v>3.6133000000000002</v>
      </c>
      <c r="F984">
        <v>3.2803</v>
      </c>
    </row>
    <row r="985" spans="1:6" x14ac:dyDescent="0.25">
      <c r="A985">
        <v>1413.4672499999999</v>
      </c>
      <c r="B985">
        <v>3.0678000000000001</v>
      </c>
      <c r="C985">
        <v>2.4874999999999998</v>
      </c>
      <c r="D985">
        <v>1413.4672499999999</v>
      </c>
      <c r="E985">
        <v>3.0596000000000001</v>
      </c>
      <c r="F985">
        <v>2.4003000000000001</v>
      </c>
    </row>
    <row r="986" spans="1:6" x14ac:dyDescent="0.25">
      <c r="A986">
        <v>1413.45199</v>
      </c>
      <c r="B986">
        <v>3.6387999999999998</v>
      </c>
      <c r="C986">
        <v>2.9933999999999998</v>
      </c>
      <c r="D986">
        <v>1413.45199</v>
      </c>
      <c r="E986">
        <v>3.6292</v>
      </c>
      <c r="F986">
        <v>2.8885000000000001</v>
      </c>
    </row>
    <row r="987" spans="1:6" x14ac:dyDescent="0.25">
      <c r="A987">
        <v>1413.4367299999999</v>
      </c>
      <c r="B987">
        <v>3.1057999999999999</v>
      </c>
      <c r="C987">
        <v>2.1648999999999998</v>
      </c>
      <c r="D987">
        <v>1413.4367299999999</v>
      </c>
      <c r="E987">
        <v>3.0975000000000001</v>
      </c>
      <c r="F987">
        <v>2.089</v>
      </c>
    </row>
    <row r="988" spans="1:6" x14ac:dyDescent="0.25">
      <c r="A988">
        <v>1413.42147</v>
      </c>
      <c r="B988">
        <v>1.7806999999999999</v>
      </c>
      <c r="C988">
        <v>1.6797</v>
      </c>
      <c r="D988">
        <v>1413.42147</v>
      </c>
      <c r="E988">
        <v>1.776</v>
      </c>
      <c r="F988">
        <v>1.6208</v>
      </c>
    </row>
    <row r="989" spans="1:6" x14ac:dyDescent="0.25">
      <c r="A989">
        <v>1413.4062200000001</v>
      </c>
      <c r="B989">
        <v>3.3176999999999999</v>
      </c>
      <c r="C989">
        <v>4.3278999999999996</v>
      </c>
      <c r="D989">
        <v>1413.4062200000001</v>
      </c>
      <c r="E989">
        <v>3.3089</v>
      </c>
      <c r="F989">
        <v>4.1761999999999997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W15" sqref="W15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'm82 data'!A68</f>
        <v>#Freq1(MHz)</v>
      </c>
      <c r="B1" t="s">
        <v>14</v>
      </c>
      <c r="C1" t="str">
        <f>'m82 data'!B68</f>
        <v>XX1</v>
      </c>
      <c r="D1" t="str">
        <f>'m82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'm82 data'!A69</f>
        <v>1427.4443000000001</v>
      </c>
      <c r="B2">
        <f t="shared" ref="B2:B62" si="0">300000*(1420.406/A2-1)</f>
        <v>-1479.2100819625898</v>
      </c>
      <c r="C2">
        <f>'m82 data'!B69</f>
        <v>2.0710000000000002</v>
      </c>
      <c r="D2">
        <f>'m82 data'!C69</f>
        <v>0.93579999999999997</v>
      </c>
      <c r="E2" s="1">
        <f t="shared" ref="E2:E65" si="1">$K$3*B2^2+$K$5*B2+$K$7</f>
        <v>-1.0354470573738128</v>
      </c>
      <c r="F2">
        <f t="shared" ref="F2:F62" si="2">C2-E2</f>
        <v>3.106447057373813</v>
      </c>
      <c r="G2" s="1">
        <f t="shared" ref="G2:G65" si="3">$K$10*B2^2+$K$12*B2+$K$14</f>
        <v>-0.98752604917755382</v>
      </c>
      <c r="H2">
        <f t="shared" ref="H2:H62" si="4">D2-G2</f>
        <v>1.9233260491775539</v>
      </c>
      <c r="I2">
        <f>AVERAGE(F2,H2)</f>
        <v>2.5148865532756837</v>
      </c>
      <c r="J2">
        <f>I2</f>
        <v>2.5148865532756837</v>
      </c>
      <c r="K2" t="s">
        <v>2</v>
      </c>
    </row>
    <row r="3" spans="1:11" x14ac:dyDescent="0.25">
      <c r="A3">
        <f>'m82 data'!A70</f>
        <v>1427.42904</v>
      </c>
      <c r="B3">
        <f t="shared" si="0"/>
        <v>-1476.0187308505479</v>
      </c>
      <c r="C3">
        <f>'m82 data'!B70</f>
        <v>3.2538</v>
      </c>
      <c r="D3">
        <f>'m82 data'!C70</f>
        <v>2.9748999999999999</v>
      </c>
      <c r="E3" s="1">
        <f t="shared" si="1"/>
        <v>-1.0332131115953835</v>
      </c>
      <c r="F3">
        <f t="shared" si="2"/>
        <v>4.2870131115953836</v>
      </c>
      <c r="G3" s="1">
        <f t="shared" si="3"/>
        <v>-0.98561123851032861</v>
      </c>
      <c r="H3">
        <f t="shared" si="4"/>
        <v>3.9605112385103283</v>
      </c>
      <c r="I3">
        <f t="shared" ref="I3:I66" si="5">AVERAGE(F3,H3)</f>
        <v>4.1237621750528559</v>
      </c>
      <c r="J3">
        <f>I3</f>
        <v>4.1237621750528559</v>
      </c>
      <c r="K3" s="1">
        <v>0</v>
      </c>
    </row>
    <row r="4" spans="1:11" x14ac:dyDescent="0.25">
      <c r="A4">
        <f>'m82 data'!A71</f>
        <v>1427.4137800000001</v>
      </c>
      <c r="B4">
        <f t="shared" si="0"/>
        <v>-1472.8273115032221</v>
      </c>
      <c r="C4">
        <f>'m82 data'!B71</f>
        <v>3.5363000000000002</v>
      </c>
      <c r="D4">
        <f>'m82 data'!C71</f>
        <v>2.7791999999999999</v>
      </c>
      <c r="E4" s="1">
        <f t="shared" si="1"/>
        <v>-1.0309791180522554</v>
      </c>
      <c r="F4">
        <f t="shared" si="2"/>
        <v>4.5672791180522552</v>
      </c>
      <c r="G4" s="1">
        <f t="shared" si="3"/>
        <v>-0.98369638690193317</v>
      </c>
      <c r="H4">
        <f t="shared" si="4"/>
        <v>3.7628963869019332</v>
      </c>
      <c r="I4">
        <f t="shared" si="5"/>
        <v>4.1650877524770937</v>
      </c>
      <c r="J4">
        <f>AVERAGE(I2:I6)</f>
        <v>3.7569982519002325</v>
      </c>
      <c r="K4" t="s">
        <v>3</v>
      </c>
    </row>
    <row r="5" spans="1:11" x14ac:dyDescent="0.25">
      <c r="A5">
        <f>'m82 data'!A72</f>
        <v>1427.3985299999999</v>
      </c>
      <c r="B5">
        <f t="shared" si="0"/>
        <v>-1469.63791534801</v>
      </c>
      <c r="C5">
        <f>'m82 data'!B72</f>
        <v>3.2105000000000001</v>
      </c>
      <c r="D5">
        <f>'m82 data'!C72</f>
        <v>1.7432000000000001</v>
      </c>
      <c r="E5" s="1">
        <f t="shared" si="1"/>
        <v>-1.0287465407436069</v>
      </c>
      <c r="F5">
        <f t="shared" si="2"/>
        <v>4.2392465407436069</v>
      </c>
      <c r="G5" s="1">
        <f t="shared" si="3"/>
        <v>-0.98178274920880593</v>
      </c>
      <c r="H5">
        <f t="shared" si="4"/>
        <v>2.7249827492088059</v>
      </c>
      <c r="I5">
        <f t="shared" si="5"/>
        <v>3.4821146449762064</v>
      </c>
      <c r="J5">
        <f t="shared" ref="J5:J68" si="6">AVERAGE(I3:I7)</f>
        <v>3.8920040568661336</v>
      </c>
      <c r="K5">
        <v>6.9999999999999999E-4</v>
      </c>
    </row>
    <row r="6" spans="1:11" x14ac:dyDescent="0.25">
      <c r="A6">
        <f>'m82 data'!A73</f>
        <v>1427.38327</v>
      </c>
      <c r="B6">
        <f t="shared" si="0"/>
        <v>-1466.4463595681855</v>
      </c>
      <c r="C6">
        <f>'m82 data'!B73</f>
        <v>2.9931999999999999</v>
      </c>
      <c r="D6">
        <f>'m82 data'!C73</f>
        <v>3.9986999999999999</v>
      </c>
      <c r="E6" s="1">
        <f t="shared" si="1"/>
        <v>-1.0265124516977298</v>
      </c>
      <c r="F6">
        <f t="shared" si="2"/>
        <v>4.0197124516977301</v>
      </c>
      <c r="G6" s="1">
        <f t="shared" si="3"/>
        <v>-0.9798678157409112</v>
      </c>
      <c r="H6">
        <f t="shared" si="4"/>
        <v>4.9785678157409112</v>
      </c>
      <c r="I6">
        <f t="shared" si="5"/>
        <v>4.4991401337193206</v>
      </c>
      <c r="J6">
        <f>AVERAGE(I4:I8)</f>
        <v>3.7183598174820496</v>
      </c>
      <c r="K6" t="s">
        <v>4</v>
      </c>
    </row>
    <row r="7" spans="1:11" x14ac:dyDescent="0.25">
      <c r="A7">
        <f>'m82 data'!A74</f>
        <v>1427.3680099999999</v>
      </c>
      <c r="B7">
        <f t="shared" si="0"/>
        <v>-1463.2547355464487</v>
      </c>
      <c r="C7">
        <f>'m82 data'!B74</f>
        <v>2.7324999999999999</v>
      </c>
      <c r="D7">
        <f>'m82 data'!C74</f>
        <v>1.6451</v>
      </c>
      <c r="E7" s="1">
        <f t="shared" si="1"/>
        <v>-1.0242783148825141</v>
      </c>
      <c r="F7">
        <f t="shared" si="2"/>
        <v>3.756778314882514</v>
      </c>
      <c r="G7" s="1">
        <f t="shared" si="3"/>
        <v>-0.97795284132786908</v>
      </c>
      <c r="H7">
        <f t="shared" si="4"/>
        <v>2.6230528413278691</v>
      </c>
      <c r="I7">
        <f t="shared" si="5"/>
        <v>3.1899155781051913</v>
      </c>
      <c r="J7">
        <f t="shared" si="6"/>
        <v>3.7156455337465459</v>
      </c>
      <c r="K7">
        <v>0</v>
      </c>
    </row>
    <row r="8" spans="1:11" x14ac:dyDescent="0.25">
      <c r="A8">
        <f>'m82 data'!A75</f>
        <v>1427.35275</v>
      </c>
      <c r="B8">
        <f t="shared" si="0"/>
        <v>-1460.0630432806684</v>
      </c>
      <c r="C8">
        <f>'m82 data'!B75</f>
        <v>3.0657999999999999</v>
      </c>
      <c r="D8">
        <f>'m82 data'!C75</f>
        <v>1.4472</v>
      </c>
      <c r="E8" s="1">
        <f t="shared" si="1"/>
        <v>-1.0220441302964678</v>
      </c>
      <c r="F8">
        <f t="shared" si="2"/>
        <v>4.0878441302964674</v>
      </c>
      <c r="G8" s="1">
        <f t="shared" si="3"/>
        <v>-0.97603782596840094</v>
      </c>
      <c r="H8">
        <f t="shared" si="4"/>
        <v>2.4232378259684011</v>
      </c>
      <c r="I8">
        <f t="shared" si="5"/>
        <v>3.2555409781324345</v>
      </c>
      <c r="J8">
        <f t="shared" si="6"/>
        <v>3.6686209337723552</v>
      </c>
      <c r="K8" t="s">
        <v>6</v>
      </c>
    </row>
    <row r="9" spans="1:11" x14ac:dyDescent="0.25">
      <c r="A9">
        <f>'m82 data'!A76</f>
        <v>1427.3374899999999</v>
      </c>
      <c r="B9">
        <f t="shared" si="0"/>
        <v>-1456.8712827685792</v>
      </c>
      <c r="C9">
        <f>'m82 data'!B76</f>
        <v>2.048</v>
      </c>
      <c r="D9">
        <f>'m82 data'!C76</f>
        <v>4.2610999999999999</v>
      </c>
      <c r="E9" s="1">
        <f t="shared" si="1"/>
        <v>-1.0198098979380055</v>
      </c>
      <c r="F9">
        <f t="shared" si="2"/>
        <v>3.0678098979380053</v>
      </c>
      <c r="G9" s="1">
        <f t="shared" si="3"/>
        <v>-0.97412276966114741</v>
      </c>
      <c r="H9">
        <f t="shared" si="4"/>
        <v>5.2352227696611475</v>
      </c>
      <c r="I9">
        <f t="shared" si="5"/>
        <v>4.1515163337995764</v>
      </c>
      <c r="J9">
        <f t="shared" si="6"/>
        <v>3.5419762894380988</v>
      </c>
      <c r="K9" t="s">
        <v>2</v>
      </c>
    </row>
    <row r="10" spans="1:11" x14ac:dyDescent="0.25">
      <c r="A10">
        <f>'m82 data'!A77</f>
        <v>1427.32223</v>
      </c>
      <c r="B10">
        <f t="shared" si="0"/>
        <v>-1453.6794540080832</v>
      </c>
      <c r="C10">
        <f>'m82 data'!B77</f>
        <v>1.5025999999999999</v>
      </c>
      <c r="D10">
        <f>'m82 data'!C77</f>
        <v>3.0015999999999998</v>
      </c>
      <c r="E10" s="1">
        <f t="shared" si="1"/>
        <v>-1.0175756178056583</v>
      </c>
      <c r="F10">
        <f t="shared" si="2"/>
        <v>2.5201756178056582</v>
      </c>
      <c r="G10" s="1">
        <f t="shared" si="3"/>
        <v>-0.97220767240484984</v>
      </c>
      <c r="H10">
        <f t="shared" si="4"/>
        <v>3.9738076724048499</v>
      </c>
      <c r="I10">
        <f t="shared" si="5"/>
        <v>3.2469916451052541</v>
      </c>
      <c r="J10">
        <f t="shared" si="6"/>
        <v>3.916411600742348</v>
      </c>
      <c r="K10" s="1">
        <v>0</v>
      </c>
    </row>
    <row r="11" spans="1:11" x14ac:dyDescent="0.25">
      <c r="A11">
        <f>'m82 data'!A78</f>
        <v>1427.3069700000001</v>
      </c>
      <c r="B11">
        <f t="shared" si="0"/>
        <v>-1450.4875569969822</v>
      </c>
      <c r="C11">
        <f>'m82 data'!B78</f>
        <v>4.1410999999999998</v>
      </c>
      <c r="D11">
        <f>'m82 data'!C78</f>
        <v>1.6051</v>
      </c>
      <c r="E11" s="1">
        <f t="shared" si="1"/>
        <v>-1.0153412898978875</v>
      </c>
      <c r="F11">
        <f t="shared" si="2"/>
        <v>5.1564412898978871</v>
      </c>
      <c r="G11" s="1">
        <f t="shared" si="3"/>
        <v>-0.97029253419818928</v>
      </c>
      <c r="H11">
        <f t="shared" si="4"/>
        <v>2.5753925341981891</v>
      </c>
      <c r="I11">
        <f t="shared" si="5"/>
        <v>3.8659169120480383</v>
      </c>
      <c r="J11">
        <f t="shared" si="6"/>
        <v>4.1618071396160454</v>
      </c>
      <c r="K11" t="s">
        <v>3</v>
      </c>
    </row>
    <row r="12" spans="1:11" x14ac:dyDescent="0.25">
      <c r="A12">
        <f>'m82 data'!A79</f>
        <v>1427.29171</v>
      </c>
      <c r="B12">
        <f t="shared" si="0"/>
        <v>-1447.2955917329778</v>
      </c>
      <c r="C12">
        <f>'m82 data'!B79</f>
        <v>3.2940999999999998</v>
      </c>
      <c r="D12">
        <f>'m82 data'!C79</f>
        <v>4.8486000000000002</v>
      </c>
      <c r="E12" s="1">
        <f t="shared" si="1"/>
        <v>-1.0131069142130844</v>
      </c>
      <c r="F12">
        <f t="shared" si="2"/>
        <v>4.3072069142130847</v>
      </c>
      <c r="G12" s="1">
        <f t="shared" si="3"/>
        <v>-0.9683773550397865</v>
      </c>
      <c r="H12">
        <f t="shared" si="4"/>
        <v>5.8169773550397865</v>
      </c>
      <c r="I12">
        <f t="shared" si="5"/>
        <v>5.062092134626436</v>
      </c>
      <c r="J12">
        <f t="shared" si="6"/>
        <v>4.0983726341312217</v>
      </c>
      <c r="K12">
        <v>5.9999999999999995E-4</v>
      </c>
    </row>
    <row r="13" spans="1:11" x14ac:dyDescent="0.25">
      <c r="A13">
        <f>'m82 data'!A80</f>
        <v>1427.27646</v>
      </c>
      <c r="B13">
        <f t="shared" si="0"/>
        <v>-1444.1056500014149</v>
      </c>
      <c r="C13">
        <f>'m82 data'!B80</f>
        <v>2.9430999999999998</v>
      </c>
      <c r="D13">
        <f>'m82 data'!C80</f>
        <v>4.0446</v>
      </c>
      <c r="E13" s="1">
        <f t="shared" si="1"/>
        <v>-1.0108739550009904</v>
      </c>
      <c r="F13">
        <f t="shared" si="2"/>
        <v>3.9539739550009902</v>
      </c>
      <c r="G13" s="1">
        <f t="shared" si="3"/>
        <v>-0.9664633900008488</v>
      </c>
      <c r="H13">
        <f t="shared" si="4"/>
        <v>5.0110633900008485</v>
      </c>
      <c r="I13">
        <f t="shared" si="5"/>
        <v>4.4825186725009196</v>
      </c>
      <c r="J13">
        <f t="shared" si="6"/>
        <v>4.5999580842864507</v>
      </c>
      <c r="K13" t="s">
        <v>4</v>
      </c>
    </row>
    <row r="14" spans="1:11" x14ac:dyDescent="0.25">
      <c r="A14">
        <f>'m82 data'!A81</f>
        <v>1427.2611999999999</v>
      </c>
      <c r="B14">
        <f t="shared" si="0"/>
        <v>-1440.9135482699398</v>
      </c>
      <c r="C14">
        <f>'m82 data'!B81</f>
        <v>2.1073</v>
      </c>
      <c r="D14">
        <f>'m82 data'!C81</f>
        <v>3.5882000000000001</v>
      </c>
      <c r="E14" s="1">
        <f t="shared" si="1"/>
        <v>-1.0086394837889578</v>
      </c>
      <c r="F14">
        <f t="shared" si="2"/>
        <v>3.1159394837889578</v>
      </c>
      <c r="G14" s="1">
        <f t="shared" si="3"/>
        <v>-0.96454812896196385</v>
      </c>
      <c r="H14">
        <f t="shared" si="4"/>
        <v>4.552748128961964</v>
      </c>
      <c r="I14">
        <f>AVERAGE(F14,H14)</f>
        <v>3.8343438063754611</v>
      </c>
      <c r="J14">
        <f t="shared" si="6"/>
        <v>4.6446734900802991</v>
      </c>
      <c r="K14">
        <v>-0.1</v>
      </c>
    </row>
    <row r="15" spans="1:11" x14ac:dyDescent="0.25">
      <c r="A15">
        <f>'m82 data'!A82</f>
        <v>1427.24594</v>
      </c>
      <c r="B15">
        <f t="shared" si="0"/>
        <v>-1437.7213782790666</v>
      </c>
      <c r="C15">
        <f>'m82 data'!B82</f>
        <v>6.0875000000000004</v>
      </c>
      <c r="D15">
        <f>'m82 data'!C82</f>
        <v>3.4533</v>
      </c>
      <c r="E15" s="1">
        <f t="shared" si="1"/>
        <v>-1.0064049647953466</v>
      </c>
      <c r="F15">
        <f t="shared" si="2"/>
        <v>7.0939049647953469</v>
      </c>
      <c r="G15" s="1">
        <f t="shared" si="3"/>
        <v>-0.9626328269674399</v>
      </c>
      <c r="H15">
        <f t="shared" si="4"/>
        <v>4.4159328269674401</v>
      </c>
      <c r="I15">
        <f t="shared" si="5"/>
        <v>5.7549188958813939</v>
      </c>
      <c r="J15">
        <f t="shared" si="6"/>
        <v>4.2446688515113653</v>
      </c>
    </row>
    <row r="16" spans="1:11" x14ac:dyDescent="0.25">
      <c r="A16">
        <f>'m82 data'!A83</f>
        <v>1427.2306799999999</v>
      </c>
      <c r="B16">
        <f t="shared" si="0"/>
        <v>-1434.5291400265969</v>
      </c>
      <c r="C16">
        <f>'m82 data'!B83</f>
        <v>2.6543999999999999</v>
      </c>
      <c r="D16">
        <f>'m82 data'!C83</f>
        <v>3.5596999999999999</v>
      </c>
      <c r="E16" s="1">
        <f t="shared" si="1"/>
        <v>-1.0041703980186178</v>
      </c>
      <c r="F16">
        <f t="shared" si="2"/>
        <v>3.6585703980186177</v>
      </c>
      <c r="G16" s="1">
        <f t="shared" si="3"/>
        <v>-0.96071748401595802</v>
      </c>
      <c r="H16">
        <f t="shared" si="4"/>
        <v>4.5204174840159581</v>
      </c>
      <c r="I16">
        <f t="shared" si="5"/>
        <v>4.0894939410172881</v>
      </c>
      <c r="J16">
        <f t="shared" si="6"/>
        <v>4.1612938966458515</v>
      </c>
    </row>
    <row r="17" spans="1:10" x14ac:dyDescent="0.25">
      <c r="A17">
        <f>'m82 data'!A84</f>
        <v>1427.21542</v>
      </c>
      <c r="B17">
        <f t="shared" si="0"/>
        <v>-1431.3368335103994</v>
      </c>
      <c r="C17">
        <f>'m82 data'!B84</f>
        <v>3.2189999999999999</v>
      </c>
      <c r="D17">
        <f>'m82 data'!C84</f>
        <v>0.94440000000000002</v>
      </c>
      <c r="E17" s="1">
        <f t="shared" si="1"/>
        <v>-1.0019357834572795</v>
      </c>
      <c r="F17">
        <f t="shared" si="2"/>
        <v>4.2209357834572794</v>
      </c>
      <c r="G17" s="1">
        <f t="shared" si="3"/>
        <v>-0.95880210010623956</v>
      </c>
      <c r="H17">
        <f t="shared" si="4"/>
        <v>1.9032021001062396</v>
      </c>
      <c r="I17">
        <f t="shared" si="5"/>
        <v>3.0620689417817593</v>
      </c>
      <c r="J17">
        <f t="shared" si="6"/>
        <v>3.8664388974088815</v>
      </c>
    </row>
    <row r="18" spans="1:10" x14ac:dyDescent="0.25">
      <c r="A18">
        <f>'m82 data'!A85</f>
        <v>1427.2001600000001</v>
      </c>
      <c r="B18">
        <f t="shared" si="0"/>
        <v>-1428.1444587282422</v>
      </c>
      <c r="C18">
        <f>'m82 data'!B85</f>
        <v>2.9108999999999998</v>
      </c>
      <c r="D18">
        <f>'m82 data'!C85</f>
        <v>3.2637999999999998</v>
      </c>
      <c r="E18" s="1">
        <f t="shared" si="1"/>
        <v>-0.9997011211097695</v>
      </c>
      <c r="F18">
        <f t="shared" si="2"/>
        <v>3.9106011211097691</v>
      </c>
      <c r="G18" s="1">
        <f t="shared" si="3"/>
        <v>-0.95688667523694515</v>
      </c>
      <c r="H18">
        <f t="shared" si="4"/>
        <v>4.2206866752369452</v>
      </c>
      <c r="I18">
        <f t="shared" si="5"/>
        <v>4.0656438981733576</v>
      </c>
      <c r="J18">
        <f t="shared" si="6"/>
        <v>3.3350338537990374</v>
      </c>
    </row>
    <row r="19" spans="1:10" x14ac:dyDescent="0.25">
      <c r="A19">
        <f>'m82 data'!A86</f>
        <v>1427.1849</v>
      </c>
      <c r="B19">
        <f t="shared" si="0"/>
        <v>-1424.9520156778606</v>
      </c>
      <c r="C19">
        <f>'m82 data'!B86</f>
        <v>1.452</v>
      </c>
      <c r="D19">
        <f>'m82 data'!C86</f>
        <v>1.3157000000000001</v>
      </c>
      <c r="E19" s="1">
        <f t="shared" si="1"/>
        <v>-0.99746641097450239</v>
      </c>
      <c r="F19">
        <f t="shared" si="2"/>
        <v>2.4494664109745026</v>
      </c>
      <c r="G19" s="1">
        <f t="shared" si="3"/>
        <v>-0.9549712094067162</v>
      </c>
      <c r="H19">
        <f t="shared" si="4"/>
        <v>2.2706712094067161</v>
      </c>
      <c r="I19">
        <f t="shared" si="5"/>
        <v>2.3600688101906093</v>
      </c>
      <c r="J19">
        <f t="shared" si="6"/>
        <v>3.3028987658148949</v>
      </c>
    </row>
    <row r="20" spans="1:10" x14ac:dyDescent="0.25">
      <c r="A20">
        <f>'m82 data'!A87</f>
        <v>1427.1696400000001</v>
      </c>
      <c r="B20">
        <f t="shared" si="0"/>
        <v>-1421.7595043571896</v>
      </c>
      <c r="C20">
        <f>'m82 data'!B87</f>
        <v>1.9797</v>
      </c>
      <c r="D20">
        <f>'m82 data'!C87</f>
        <v>2.2677999999999998</v>
      </c>
      <c r="E20" s="1">
        <f t="shared" si="1"/>
        <v>-0.99523165305003269</v>
      </c>
      <c r="F20">
        <f t="shared" si="2"/>
        <v>2.9749316530500325</v>
      </c>
      <c r="G20" s="1">
        <f t="shared" si="3"/>
        <v>-0.95305570261431372</v>
      </c>
      <c r="H20">
        <f t="shared" si="4"/>
        <v>3.2208557026143136</v>
      </c>
      <c r="I20">
        <f t="shared" si="5"/>
        <v>3.0978936778321731</v>
      </c>
      <c r="J20">
        <f t="shared" si="6"/>
        <v>3.350273905439729</v>
      </c>
    </row>
    <row r="21" spans="1:10" x14ac:dyDescent="0.25">
      <c r="A21">
        <f>'m82 data'!A88</f>
        <v>1427.1543799999999</v>
      </c>
      <c r="B21">
        <f t="shared" si="0"/>
        <v>-1418.5669247639644</v>
      </c>
      <c r="C21">
        <f>'m82 data'!B88</f>
        <v>3.19</v>
      </c>
      <c r="D21">
        <f>'m82 data'!C88</f>
        <v>2.7235</v>
      </c>
      <c r="E21" s="1">
        <f t="shared" si="1"/>
        <v>-0.992996847334775</v>
      </c>
      <c r="F21">
        <f t="shared" si="2"/>
        <v>4.1829968473347749</v>
      </c>
      <c r="G21" s="1">
        <f t="shared" si="3"/>
        <v>-0.95114015485837855</v>
      </c>
      <c r="H21">
        <f t="shared" si="4"/>
        <v>3.6746401548583787</v>
      </c>
      <c r="I21">
        <f t="shared" si="5"/>
        <v>3.9288185010965768</v>
      </c>
      <c r="J21">
        <f t="shared" si="6"/>
        <v>3.3359190006932251</v>
      </c>
    </row>
    <row r="22" spans="1:10" x14ac:dyDescent="0.25">
      <c r="A22">
        <f>'m82 data'!A89</f>
        <v>1427.13913</v>
      </c>
      <c r="B22">
        <f t="shared" si="0"/>
        <v>-1415.376369086041</v>
      </c>
      <c r="C22">
        <f>'m82 data'!B89</f>
        <v>2.2071999999999998</v>
      </c>
      <c r="D22">
        <f>'m82 data'!C89</f>
        <v>2.4506999999999999</v>
      </c>
      <c r="E22" s="1">
        <f t="shared" si="1"/>
        <v>-0.99076345836022872</v>
      </c>
      <c r="F22">
        <f t="shared" si="2"/>
        <v>3.1979634583602286</v>
      </c>
      <c r="G22" s="1">
        <f t="shared" si="3"/>
        <v>-0.94922582145162449</v>
      </c>
      <c r="H22">
        <f t="shared" si="4"/>
        <v>3.3999258214516246</v>
      </c>
      <c r="I22">
        <f t="shared" si="5"/>
        <v>3.2989446399059266</v>
      </c>
      <c r="J22">
        <f t="shared" si="6"/>
        <v>3.4183640515739739</v>
      </c>
    </row>
    <row r="23" spans="1:10" x14ac:dyDescent="0.25">
      <c r="A23">
        <f>'m82 data'!A90</f>
        <v>1427.1238699999999</v>
      </c>
      <c r="B23">
        <f t="shared" si="0"/>
        <v>-1412.1836529859099</v>
      </c>
      <c r="C23">
        <f>'m82 data'!B90</f>
        <v>2.6092</v>
      </c>
      <c r="D23">
        <f>'m82 data'!C90</f>
        <v>3.4426999999999999</v>
      </c>
      <c r="E23" s="1">
        <f t="shared" si="1"/>
        <v>-0.98852855709013698</v>
      </c>
      <c r="F23">
        <f t="shared" si="2"/>
        <v>3.5977285570901367</v>
      </c>
      <c r="G23" s="1">
        <f t="shared" si="3"/>
        <v>-0.94731019179154585</v>
      </c>
      <c r="H23">
        <f t="shared" si="4"/>
        <v>4.3900101917915455</v>
      </c>
      <c r="I23">
        <f t="shared" si="5"/>
        <v>3.9938693744408411</v>
      </c>
      <c r="J23">
        <f t="shared" si="6"/>
        <v>3.7858990580805503</v>
      </c>
    </row>
    <row r="24" spans="1:10" x14ac:dyDescent="0.25">
      <c r="A24">
        <f>'m82 data'!A91</f>
        <v>1427.10861</v>
      </c>
      <c r="B24">
        <f t="shared" si="0"/>
        <v>-1408.9908686066965</v>
      </c>
      <c r="C24">
        <f>'m82 data'!B91</f>
        <v>1.4950000000000001</v>
      </c>
      <c r="D24">
        <f>'m82 data'!C91</f>
        <v>2.1179000000000001</v>
      </c>
      <c r="E24" s="1">
        <f t="shared" si="1"/>
        <v>-0.98629360802468757</v>
      </c>
      <c r="F24">
        <f t="shared" si="2"/>
        <v>2.4812936080246875</v>
      </c>
      <c r="G24" s="1">
        <f t="shared" si="3"/>
        <v>-0.94539452116401779</v>
      </c>
      <c r="H24">
        <f t="shared" si="4"/>
        <v>3.0632945211640177</v>
      </c>
      <c r="I24">
        <f t="shared" si="5"/>
        <v>2.7722940645943526</v>
      </c>
      <c r="J24">
        <f t="shared" si="6"/>
        <v>4.0184040202115199</v>
      </c>
    </row>
    <row r="25" spans="1:10" x14ac:dyDescent="0.25">
      <c r="A25">
        <f>'m82 data'!A92</f>
        <v>1427.0933500000001</v>
      </c>
      <c r="B25">
        <f t="shared" si="0"/>
        <v>-1405.7980159462359</v>
      </c>
      <c r="C25">
        <f>'m82 data'!B92</f>
        <v>3.4624999999999999</v>
      </c>
      <c r="D25">
        <f>'m82 data'!C92</f>
        <v>4.4810999999999996</v>
      </c>
      <c r="E25" s="1">
        <f t="shared" si="1"/>
        <v>-0.98405861116236515</v>
      </c>
      <c r="F25">
        <f t="shared" si="2"/>
        <v>4.4465586111623647</v>
      </c>
      <c r="G25" s="1">
        <f t="shared" si="3"/>
        <v>-0.94347880956774144</v>
      </c>
      <c r="H25">
        <f t="shared" si="4"/>
        <v>5.4245788095677412</v>
      </c>
      <c r="I25">
        <f t="shared" si="5"/>
        <v>4.935568710365053</v>
      </c>
      <c r="J25">
        <f t="shared" si="6"/>
        <v>4.0200786659807655</v>
      </c>
    </row>
    <row r="26" spans="1:10" x14ac:dyDescent="0.25">
      <c r="A26">
        <f>'m82 data'!A93</f>
        <v>1427.07809</v>
      </c>
      <c r="B26">
        <f t="shared" si="0"/>
        <v>-1402.6050950021963</v>
      </c>
      <c r="C26">
        <f>'m82 data'!B93</f>
        <v>4.7508999999999997</v>
      </c>
      <c r="D26">
        <f>'m82 data'!C93</f>
        <v>3.5084</v>
      </c>
      <c r="E26" s="1">
        <f t="shared" si="1"/>
        <v>-0.98182356650153746</v>
      </c>
      <c r="F26">
        <f t="shared" si="2"/>
        <v>5.7327235665015372</v>
      </c>
      <c r="G26" s="1">
        <f t="shared" si="3"/>
        <v>-0.9415630570013177</v>
      </c>
      <c r="H26">
        <f t="shared" si="4"/>
        <v>4.4499630570013178</v>
      </c>
      <c r="I26">
        <f t="shared" si="5"/>
        <v>5.0913433117514275</v>
      </c>
      <c r="J26">
        <f t="shared" si="6"/>
        <v>3.9928932673657456</v>
      </c>
    </row>
    <row r="27" spans="1:10" x14ac:dyDescent="0.25">
      <c r="A27">
        <f>'m82 data'!A94</f>
        <v>1427.0628300000001</v>
      </c>
      <c r="B27">
        <f t="shared" si="0"/>
        <v>-1399.4121057725461</v>
      </c>
      <c r="C27">
        <f>'m82 data'!B94</f>
        <v>3.3001999999999998</v>
      </c>
      <c r="D27">
        <f>'m82 data'!C94</f>
        <v>1.3952</v>
      </c>
      <c r="E27" s="1">
        <f t="shared" si="1"/>
        <v>-0.9795884740407822</v>
      </c>
      <c r="F27">
        <f t="shared" si="2"/>
        <v>4.2797884740407817</v>
      </c>
      <c r="G27" s="1">
        <f t="shared" si="3"/>
        <v>-0.93964726346352756</v>
      </c>
      <c r="H27">
        <f t="shared" si="4"/>
        <v>2.3348472634635273</v>
      </c>
      <c r="I27">
        <f t="shared" si="5"/>
        <v>3.3073178687521545</v>
      </c>
      <c r="J27">
        <f t="shared" si="6"/>
        <v>3.9471978243650399</v>
      </c>
    </row>
    <row r="28" spans="1:10" x14ac:dyDescent="0.25">
      <c r="A28">
        <f>'m82 data'!A95</f>
        <v>1427.04757</v>
      </c>
      <c r="B28">
        <f t="shared" si="0"/>
        <v>-1396.2190482549875</v>
      </c>
      <c r="C28">
        <f>'m82 data'!B95</f>
        <v>1.8064</v>
      </c>
      <c r="D28">
        <f>'m82 data'!C95</f>
        <v>3.9944000000000002</v>
      </c>
      <c r="E28" s="1">
        <f t="shared" si="1"/>
        <v>-0.97735333377849121</v>
      </c>
      <c r="F28">
        <f t="shared" si="2"/>
        <v>2.783753333778491</v>
      </c>
      <c r="G28" s="1">
        <f t="shared" si="3"/>
        <v>-0.93773142895299233</v>
      </c>
      <c r="H28">
        <f t="shared" si="4"/>
        <v>4.9321314289529923</v>
      </c>
      <c r="I28">
        <f t="shared" si="5"/>
        <v>3.8579423813657416</v>
      </c>
      <c r="J28">
        <f t="shared" si="6"/>
        <v>3.8039726090084516</v>
      </c>
    </row>
    <row r="29" spans="1:10" x14ac:dyDescent="0.25">
      <c r="A29">
        <f>'m82 data'!A96</f>
        <v>1427.0323100000001</v>
      </c>
      <c r="B29">
        <f t="shared" si="0"/>
        <v>-1393.0259224474216</v>
      </c>
      <c r="C29">
        <f>'m82 data'!B96</f>
        <v>3.8136000000000001</v>
      </c>
      <c r="D29">
        <f>'m82 data'!C96</f>
        <v>-0.63690000000000002</v>
      </c>
      <c r="E29" s="1">
        <f t="shared" si="1"/>
        <v>-0.97511814571319511</v>
      </c>
      <c r="F29">
        <f t="shared" si="2"/>
        <v>4.7887181457131955</v>
      </c>
      <c r="G29" s="1">
        <f t="shared" si="3"/>
        <v>-0.93581555346845291</v>
      </c>
      <c r="H29">
        <f t="shared" si="4"/>
        <v>0.29891555346845289</v>
      </c>
      <c r="I29">
        <f t="shared" si="5"/>
        <v>2.543816849590824</v>
      </c>
      <c r="J29">
        <f t="shared" si="6"/>
        <v>3.5917973492691515</v>
      </c>
    </row>
    <row r="30" spans="1:10" x14ac:dyDescent="0.25">
      <c r="A30">
        <f>'m82 data'!A97</f>
        <v>1427.0170599999999</v>
      </c>
      <c r="B30">
        <f t="shared" si="0"/>
        <v>-1389.8348208955524</v>
      </c>
      <c r="C30">
        <f>'m82 data'!B97</f>
        <v>2.0991</v>
      </c>
      <c r="D30">
        <f>'m82 data'!C97</f>
        <v>4.4329999999999998</v>
      </c>
      <c r="E30" s="1">
        <f t="shared" si="1"/>
        <v>-0.97288437462688671</v>
      </c>
      <c r="F30">
        <f t="shared" si="2"/>
        <v>3.0719843746268864</v>
      </c>
      <c r="G30" s="1">
        <f t="shared" si="3"/>
        <v>-0.93390089253733133</v>
      </c>
      <c r="H30">
        <f t="shared" si="4"/>
        <v>5.3669008925373314</v>
      </c>
      <c r="I30">
        <f t="shared" si="5"/>
        <v>4.2194426335821085</v>
      </c>
      <c r="J30">
        <f t="shared" si="6"/>
        <v>3.8943720451457109</v>
      </c>
    </row>
    <row r="31" spans="1:10" x14ac:dyDescent="0.25">
      <c r="A31">
        <f>'m82 data'!A98</f>
        <v>1427.0018</v>
      </c>
      <c r="B31">
        <f t="shared" si="0"/>
        <v>-1386.6415585460422</v>
      </c>
      <c r="C31">
        <f>'m82 data'!B98</f>
        <v>2.1436999999999999</v>
      </c>
      <c r="D31">
        <f>'m82 data'!C98</f>
        <v>4.0145999999999997</v>
      </c>
      <c r="E31" s="1">
        <f t="shared" si="1"/>
        <v>-0.97064909098222951</v>
      </c>
      <c r="F31">
        <f t="shared" si="2"/>
        <v>3.1143490909822296</v>
      </c>
      <c r="G31" s="1">
        <f t="shared" si="3"/>
        <v>-0.93198493512762526</v>
      </c>
      <c r="H31">
        <f t="shared" si="4"/>
        <v>4.9465849351276248</v>
      </c>
      <c r="I31">
        <f t="shared" si="5"/>
        <v>4.0304670130549276</v>
      </c>
      <c r="J31">
        <f t="shared" si="6"/>
        <v>3.8436966966367065</v>
      </c>
    </row>
    <row r="32" spans="1:10" x14ac:dyDescent="0.25">
      <c r="A32">
        <f>'m82 data'!A99</f>
        <v>1426.9865400000001</v>
      </c>
      <c r="B32">
        <f t="shared" si="0"/>
        <v>-1383.4482278999305</v>
      </c>
      <c r="C32">
        <f>'m82 data'!B99</f>
        <v>3.7492000000000001</v>
      </c>
      <c r="D32">
        <f>'m82 data'!C99</f>
        <v>3.9927000000000001</v>
      </c>
      <c r="E32" s="1">
        <f t="shared" si="1"/>
        <v>-0.96841375952995135</v>
      </c>
      <c r="F32">
        <f t="shared" si="2"/>
        <v>4.7176137595299519</v>
      </c>
      <c r="G32" s="1">
        <f t="shared" si="3"/>
        <v>-0.93006893673995827</v>
      </c>
      <c r="H32">
        <f t="shared" si="4"/>
        <v>4.9227689367399581</v>
      </c>
      <c r="I32">
        <f t="shared" si="5"/>
        <v>4.820191348134955</v>
      </c>
      <c r="J32">
        <f t="shared" si="6"/>
        <v>4.2596913037407091</v>
      </c>
    </row>
    <row r="33" spans="1:10" x14ac:dyDescent="0.25">
      <c r="A33">
        <f>'m82 data'!A100</f>
        <v>1426.97128</v>
      </c>
      <c r="B33">
        <f t="shared" si="0"/>
        <v>-1380.254828954952</v>
      </c>
      <c r="C33">
        <f>'m82 data'!B100</f>
        <v>3.8913000000000002</v>
      </c>
      <c r="D33">
        <f>'m82 data'!C100</f>
        <v>1.4235</v>
      </c>
      <c r="E33" s="1">
        <f t="shared" si="1"/>
        <v>-0.96617838026846636</v>
      </c>
      <c r="F33">
        <f t="shared" si="2"/>
        <v>4.8574783802684669</v>
      </c>
      <c r="G33" s="1">
        <f t="shared" si="3"/>
        <v>-0.92815289737297113</v>
      </c>
      <c r="H33">
        <f t="shared" si="4"/>
        <v>2.3516528973729711</v>
      </c>
      <c r="I33">
        <f t="shared" si="5"/>
        <v>3.604565638820719</v>
      </c>
      <c r="J33">
        <f t="shared" si="6"/>
        <v>4.2216255944250616</v>
      </c>
    </row>
    <row r="34" spans="1:10" x14ac:dyDescent="0.25">
      <c r="A34">
        <f>'m82 data'!A101</f>
        <v>1426.9560200000001</v>
      </c>
      <c r="B34">
        <f t="shared" si="0"/>
        <v>-1377.0613617089755</v>
      </c>
      <c r="C34">
        <f>'m82 data'!B101</f>
        <v>4.1936999999999998</v>
      </c>
      <c r="D34">
        <f>'m82 data'!C101</f>
        <v>3.1637</v>
      </c>
      <c r="E34" s="1">
        <f t="shared" si="1"/>
        <v>-0.96394295319628287</v>
      </c>
      <c r="F34">
        <f t="shared" si="2"/>
        <v>5.1576429531962829</v>
      </c>
      <c r="G34" s="1">
        <f t="shared" si="3"/>
        <v>-0.92623681702538518</v>
      </c>
      <c r="H34">
        <f t="shared" si="4"/>
        <v>4.0899368170253849</v>
      </c>
      <c r="I34">
        <f t="shared" si="5"/>
        <v>4.6237898851108339</v>
      </c>
      <c r="J34">
        <f t="shared" si="6"/>
        <v>4.1346998407137567</v>
      </c>
    </row>
    <row r="35" spans="1:10" x14ac:dyDescent="0.25">
      <c r="A35">
        <f>'m82 data'!A102</f>
        <v>1426.94076</v>
      </c>
      <c r="B35">
        <f t="shared" si="0"/>
        <v>-1373.8678261598025</v>
      </c>
      <c r="C35">
        <f>'m82 data'!B102</f>
        <v>3.1760999999999999</v>
      </c>
      <c r="D35">
        <f>'m82 data'!C102</f>
        <v>2.9961000000000002</v>
      </c>
      <c r="E35" s="1">
        <f t="shared" si="1"/>
        <v>-0.96170747831186176</v>
      </c>
      <c r="F35">
        <f t="shared" si="2"/>
        <v>4.1378074783118617</v>
      </c>
      <c r="G35" s="1">
        <f t="shared" si="3"/>
        <v>-0.92432069569588138</v>
      </c>
      <c r="H35">
        <f t="shared" si="4"/>
        <v>3.9204206956958814</v>
      </c>
      <c r="I35">
        <f t="shared" si="5"/>
        <v>4.0291140870038715</v>
      </c>
      <c r="J35">
        <f t="shared" si="6"/>
        <v>3.7297240426053646</v>
      </c>
    </row>
    <row r="36" spans="1:10" x14ac:dyDescent="0.25">
      <c r="A36">
        <f>'m82 data'!A103</f>
        <v>1426.9255000000001</v>
      </c>
      <c r="B36">
        <f t="shared" si="0"/>
        <v>-1370.6742223052349</v>
      </c>
      <c r="C36">
        <f>'m82 data'!B103</f>
        <v>4.8536000000000001</v>
      </c>
      <c r="D36">
        <f>'m82 data'!C103</f>
        <v>0.45619999999999999</v>
      </c>
      <c r="E36" s="1">
        <f t="shared" si="1"/>
        <v>-0.9594719556136645</v>
      </c>
      <c r="F36">
        <f t="shared" si="2"/>
        <v>5.8130719556136645</v>
      </c>
      <c r="G36" s="1">
        <f t="shared" si="3"/>
        <v>-0.92240453338314088</v>
      </c>
      <c r="H36">
        <f t="shared" si="4"/>
        <v>1.3786045333831409</v>
      </c>
      <c r="I36">
        <f t="shared" si="5"/>
        <v>3.5958382444984025</v>
      </c>
      <c r="J36">
        <f t="shared" si="6"/>
        <v>3.8714584721762577</v>
      </c>
    </row>
    <row r="37" spans="1:10" x14ac:dyDescent="0.25">
      <c r="A37">
        <f>'m82 data'!A104</f>
        <v>1426.9102399999999</v>
      </c>
      <c r="B37">
        <f t="shared" si="0"/>
        <v>-1367.4805501430742</v>
      </c>
      <c r="C37">
        <f>'m82 data'!B104</f>
        <v>2.9129</v>
      </c>
      <c r="D37">
        <f>'m82 data'!C104</f>
        <v>0.8</v>
      </c>
      <c r="E37" s="1">
        <f t="shared" si="1"/>
        <v>-0.95723638510015197</v>
      </c>
      <c r="F37">
        <f t="shared" si="2"/>
        <v>3.8701363851001522</v>
      </c>
      <c r="G37" s="1">
        <f t="shared" si="3"/>
        <v>-0.92048833008584441</v>
      </c>
      <c r="H37">
        <f t="shared" si="4"/>
        <v>1.7204883300858445</v>
      </c>
      <c r="I37">
        <f t="shared" si="5"/>
        <v>2.7953123575929983</v>
      </c>
      <c r="J37">
        <f t="shared" si="6"/>
        <v>3.8675928573530434</v>
      </c>
    </row>
    <row r="38" spans="1:10" x14ac:dyDescent="0.25">
      <c r="A38">
        <f>'m82 data'!A105</f>
        <v>1426.89499</v>
      </c>
      <c r="B38">
        <f t="shared" si="0"/>
        <v>-1364.2889025772042</v>
      </c>
      <c r="C38">
        <f>'m82 data'!B105</f>
        <v>3.0897999999999999</v>
      </c>
      <c r="D38">
        <f>'m82 data'!C105</f>
        <v>3.6631</v>
      </c>
      <c r="E38" s="1">
        <f t="shared" si="1"/>
        <v>-0.95500223180404298</v>
      </c>
      <c r="F38">
        <f t="shared" si="2"/>
        <v>4.0448022318040433</v>
      </c>
      <c r="G38" s="1">
        <f t="shared" si="3"/>
        <v>-0.91857334154632242</v>
      </c>
      <c r="H38">
        <f t="shared" si="4"/>
        <v>4.5816733415463222</v>
      </c>
      <c r="I38">
        <f t="shared" si="5"/>
        <v>4.3132377866751828</v>
      </c>
      <c r="J38">
        <f t="shared" si="6"/>
        <v>4.0433271981342926</v>
      </c>
    </row>
    <row r="39" spans="1:10" x14ac:dyDescent="0.25">
      <c r="A39">
        <f>'m82 data'!A106</f>
        <v>1426.8797300000001</v>
      </c>
      <c r="B39">
        <f t="shared" si="0"/>
        <v>-1361.0950938380938</v>
      </c>
      <c r="C39">
        <f>'m82 data'!B106</f>
        <v>4.2362000000000002</v>
      </c>
      <c r="D39">
        <f>'m82 data'!C106</f>
        <v>3.1032999999999999</v>
      </c>
      <c r="E39" s="1">
        <f t="shared" si="1"/>
        <v>-0.95276656568666562</v>
      </c>
      <c r="F39">
        <f t="shared" si="2"/>
        <v>5.1889665656866661</v>
      </c>
      <c r="G39" s="1">
        <f t="shared" si="3"/>
        <v>-0.91665705630285621</v>
      </c>
      <c r="H39">
        <f t="shared" si="4"/>
        <v>4.0199570563028564</v>
      </c>
      <c r="I39">
        <f t="shared" si="5"/>
        <v>4.6044618109947617</v>
      </c>
      <c r="J39">
        <f t="shared" si="6"/>
        <v>4.1297414945185897</v>
      </c>
    </row>
    <row r="40" spans="1:10" x14ac:dyDescent="0.25">
      <c r="A40">
        <f>'m82 data'!A107</f>
        <v>1426.86447</v>
      </c>
      <c r="B40">
        <f t="shared" si="0"/>
        <v>-1357.9012167847959</v>
      </c>
      <c r="C40">
        <f>'m82 data'!B107</f>
        <v>4.2855999999999996</v>
      </c>
      <c r="D40">
        <f>'m82 data'!C107</f>
        <v>3.6646999999999998</v>
      </c>
      <c r="E40" s="1">
        <f t="shared" si="1"/>
        <v>-0.95053085174935714</v>
      </c>
      <c r="F40">
        <f t="shared" si="2"/>
        <v>5.2361308517493566</v>
      </c>
      <c r="G40" s="1">
        <f t="shared" si="3"/>
        <v>-0.91474073007087742</v>
      </c>
      <c r="H40">
        <f t="shared" si="4"/>
        <v>4.5794407300708775</v>
      </c>
      <c r="I40">
        <f t="shared" si="5"/>
        <v>4.9077857909101166</v>
      </c>
      <c r="J40">
        <f t="shared" si="6"/>
        <v>4.2915557465045016</v>
      </c>
    </row>
    <row r="41" spans="1:10" x14ac:dyDescent="0.25">
      <c r="A41">
        <f>'m82 data'!A108</f>
        <v>1426.8492100000001</v>
      </c>
      <c r="B41">
        <f t="shared" si="0"/>
        <v>-1354.7072714152121</v>
      </c>
      <c r="C41">
        <f>'m82 data'!B108</f>
        <v>3.1040000000000001</v>
      </c>
      <c r="D41">
        <f>'m82 data'!C108</f>
        <v>3.0907</v>
      </c>
      <c r="E41" s="1">
        <f t="shared" si="1"/>
        <v>-0.94829508999064849</v>
      </c>
      <c r="F41">
        <f t="shared" si="2"/>
        <v>4.0522950899906487</v>
      </c>
      <c r="G41" s="1">
        <f t="shared" si="3"/>
        <v>-0.91282436284912716</v>
      </c>
      <c r="H41">
        <f t="shared" si="4"/>
        <v>4.0035243628491273</v>
      </c>
      <c r="I41">
        <f t="shared" si="5"/>
        <v>4.027909726419888</v>
      </c>
      <c r="J41">
        <f t="shared" si="6"/>
        <v>4.3762296820128217</v>
      </c>
    </row>
    <row r="42" spans="1:10" x14ac:dyDescent="0.25">
      <c r="A42">
        <f>'m82 data'!A109</f>
        <v>1426.83395</v>
      </c>
      <c r="B42">
        <f t="shared" si="0"/>
        <v>-1351.5132577270106</v>
      </c>
      <c r="C42">
        <f>'m82 data'!B109</f>
        <v>2.3332000000000002</v>
      </c>
      <c r="D42">
        <f>'m82 data'!C109</f>
        <v>3.0186000000000002</v>
      </c>
      <c r="E42" s="1">
        <f t="shared" si="1"/>
        <v>-0.94605928040890741</v>
      </c>
      <c r="F42">
        <f t="shared" si="2"/>
        <v>3.2792592804089074</v>
      </c>
      <c r="G42" s="1">
        <f t="shared" si="3"/>
        <v>-0.91090795463620622</v>
      </c>
      <c r="H42">
        <f t="shared" si="4"/>
        <v>3.9295079546362066</v>
      </c>
      <c r="I42">
        <f t="shared" si="5"/>
        <v>3.604383617522557</v>
      </c>
      <c r="J42">
        <f t="shared" si="6"/>
        <v>4.0047235731140871</v>
      </c>
    </row>
    <row r="43" spans="1:10" x14ac:dyDescent="0.25">
      <c r="A43">
        <f>'m82 data'!A110</f>
        <v>1426.8186900000001</v>
      </c>
      <c r="B43">
        <f t="shared" si="0"/>
        <v>-1348.3191757181269</v>
      </c>
      <c r="C43">
        <f>'m82 data'!B110</f>
        <v>4.6365999999999996</v>
      </c>
      <c r="D43">
        <f>'m82 data'!C110</f>
        <v>2.9838</v>
      </c>
      <c r="E43" s="1">
        <f t="shared" si="1"/>
        <v>-0.94382342300268884</v>
      </c>
      <c r="F43">
        <f t="shared" si="2"/>
        <v>5.5804234230026886</v>
      </c>
      <c r="G43" s="1">
        <f t="shared" si="3"/>
        <v>-0.90899150543087603</v>
      </c>
      <c r="H43">
        <f t="shared" si="4"/>
        <v>3.8927915054308762</v>
      </c>
      <c r="I43">
        <f t="shared" si="5"/>
        <v>4.7366074642167826</v>
      </c>
      <c r="J43">
        <f t="shared" si="6"/>
        <v>3.7288774198068841</v>
      </c>
    </row>
    <row r="44" spans="1:10" x14ac:dyDescent="0.25">
      <c r="A44">
        <f>'m82 data'!A111</f>
        <v>1426.8034299999999</v>
      </c>
      <c r="B44">
        <f t="shared" si="0"/>
        <v>-1345.1250253862956</v>
      </c>
      <c r="C44">
        <f>'m82 data'!B111</f>
        <v>0.62849999999999995</v>
      </c>
      <c r="D44">
        <f>'m82 data'!C111</f>
        <v>3.0167000000000002</v>
      </c>
      <c r="E44" s="1">
        <f t="shared" si="1"/>
        <v>-0.94158751777040695</v>
      </c>
      <c r="F44">
        <f t="shared" si="2"/>
        <v>1.570087517770407</v>
      </c>
      <c r="G44" s="1">
        <f t="shared" si="3"/>
        <v>-0.90707501523177725</v>
      </c>
      <c r="H44">
        <f t="shared" si="4"/>
        <v>3.9237750152317776</v>
      </c>
      <c r="I44">
        <f t="shared" si="5"/>
        <v>2.7469312665010923</v>
      </c>
      <c r="J44">
        <f t="shared" si="6"/>
        <v>3.7483714942141191</v>
      </c>
    </row>
    <row r="45" spans="1:10" x14ac:dyDescent="0.25">
      <c r="A45">
        <f>'m82 data'!A112</f>
        <v>1426.78817</v>
      </c>
      <c r="B45">
        <f t="shared" si="0"/>
        <v>-1341.9308067293855</v>
      </c>
      <c r="C45">
        <f>'m82 data'!B112</f>
        <v>3.0990000000000002</v>
      </c>
      <c r="D45">
        <f>'m82 data'!C112</f>
        <v>2.1135999999999999</v>
      </c>
      <c r="E45" s="1">
        <f t="shared" si="1"/>
        <v>-0.9393515647105698</v>
      </c>
      <c r="F45">
        <f t="shared" si="2"/>
        <v>4.0383515647105703</v>
      </c>
      <c r="G45" s="1">
        <f t="shared" si="3"/>
        <v>-0.90515848403763122</v>
      </c>
      <c r="H45">
        <f t="shared" si="4"/>
        <v>3.0187584840376314</v>
      </c>
      <c r="I45">
        <f t="shared" si="5"/>
        <v>3.5285550243741008</v>
      </c>
      <c r="J45">
        <f t="shared" si="6"/>
        <v>3.68965552421585</v>
      </c>
    </row>
    <row r="46" spans="1:10" x14ac:dyDescent="0.25">
      <c r="A46">
        <f>'m82 data'!A113</f>
        <v>1426.7729200000001</v>
      </c>
      <c r="B46">
        <f t="shared" si="0"/>
        <v>-1338.7386130093271</v>
      </c>
      <c r="C46">
        <f>'m82 data'!B113</f>
        <v>3.1194000000000002</v>
      </c>
      <c r="D46">
        <f>'m82 data'!C113</f>
        <v>3.2909999999999999</v>
      </c>
      <c r="E46" s="1">
        <f t="shared" si="1"/>
        <v>-0.93711702910652894</v>
      </c>
      <c r="F46">
        <f t="shared" si="2"/>
        <v>4.0565170291065291</v>
      </c>
      <c r="G46" s="1">
        <f t="shared" si="3"/>
        <v>-0.9032431678055961</v>
      </c>
      <c r="H46">
        <f t="shared" si="4"/>
        <v>4.1942431678055963</v>
      </c>
      <c r="I46">
        <f t="shared" si="5"/>
        <v>4.1253800984560627</v>
      </c>
      <c r="J46">
        <f t="shared" si="6"/>
        <v>3.7833095098106542</v>
      </c>
    </row>
    <row r="47" spans="1:10" x14ac:dyDescent="0.25">
      <c r="A47">
        <f>'m82 data'!A114</f>
        <v>1426.75766</v>
      </c>
      <c r="B47">
        <f t="shared" si="0"/>
        <v>-1335.5442577403287</v>
      </c>
      <c r="C47">
        <f>'m82 data'!B114</f>
        <v>2.8189000000000002</v>
      </c>
      <c r="D47">
        <f>'m82 data'!C114</f>
        <v>1.9664999999999999</v>
      </c>
      <c r="E47" s="1">
        <f t="shared" si="1"/>
        <v>-0.93488098041823009</v>
      </c>
      <c r="F47">
        <f t="shared" si="2"/>
        <v>3.7537809804182301</v>
      </c>
      <c r="G47" s="1">
        <f t="shared" si="3"/>
        <v>-0.90132655464419709</v>
      </c>
      <c r="H47">
        <f t="shared" si="4"/>
        <v>2.8678265546441972</v>
      </c>
      <c r="I47">
        <f t="shared" si="5"/>
        <v>3.3108037675312136</v>
      </c>
      <c r="J47">
        <f t="shared" si="6"/>
        <v>4.0458734509971004</v>
      </c>
    </row>
    <row r="48" spans="1:10" x14ac:dyDescent="0.25">
      <c r="A48">
        <f>'m82 data'!A115</f>
        <v>1426.7424000000001</v>
      </c>
      <c r="B48">
        <f t="shared" si="0"/>
        <v>-1332.3498341396901</v>
      </c>
      <c r="C48">
        <f>'m82 data'!B115</f>
        <v>3.7923</v>
      </c>
      <c r="D48">
        <f>'m82 data'!C115</f>
        <v>4.7854000000000001</v>
      </c>
      <c r="E48" s="1">
        <f t="shared" si="1"/>
        <v>-0.93264488389778299</v>
      </c>
      <c r="F48">
        <f t="shared" si="2"/>
        <v>4.7249448838977832</v>
      </c>
      <c r="G48" s="1">
        <f t="shared" si="3"/>
        <v>-0.89940990048381397</v>
      </c>
      <c r="H48">
        <f t="shared" si="4"/>
        <v>5.6848099004838142</v>
      </c>
      <c r="I48">
        <f t="shared" si="5"/>
        <v>5.2048773921907987</v>
      </c>
      <c r="J48">
        <f t="shared" si="6"/>
        <v>4.1332473477737643</v>
      </c>
    </row>
    <row r="49" spans="1:10" x14ac:dyDescent="0.25">
      <c r="A49">
        <f>'m82 data'!A116</f>
        <v>1426.72714</v>
      </c>
      <c r="B49">
        <f t="shared" si="0"/>
        <v>-1329.1553422051127</v>
      </c>
      <c r="C49">
        <f>'m82 data'!B116</f>
        <v>2.4811000000000001</v>
      </c>
      <c r="D49">
        <f>'m82 data'!C116</f>
        <v>3.8105000000000002</v>
      </c>
      <c r="E49" s="1">
        <f t="shared" si="1"/>
        <v>-0.93040873954357883</v>
      </c>
      <c r="F49">
        <f t="shared" si="2"/>
        <v>3.4115087395435788</v>
      </c>
      <c r="G49" s="1">
        <f t="shared" si="3"/>
        <v>-0.89749320532306753</v>
      </c>
      <c r="H49">
        <f t="shared" si="4"/>
        <v>4.707993205323068</v>
      </c>
      <c r="I49">
        <f t="shared" si="5"/>
        <v>4.0597509724333234</v>
      </c>
      <c r="J49">
        <f t="shared" si="6"/>
        <v>4.0156009280148783</v>
      </c>
    </row>
    <row r="50" spans="1:10" x14ac:dyDescent="0.25">
      <c r="A50">
        <f>'m82 data'!A117</f>
        <v>1426.7118800000001</v>
      </c>
      <c r="B50">
        <f t="shared" si="0"/>
        <v>-1325.9607819344988</v>
      </c>
      <c r="C50">
        <f>'m82 data'!B117</f>
        <v>3.3963000000000001</v>
      </c>
      <c r="D50">
        <f>'m82 data'!C117</f>
        <v>2.7107999999999999</v>
      </c>
      <c r="E50" s="1">
        <f t="shared" si="1"/>
        <v>-0.92817254735414911</v>
      </c>
      <c r="F50">
        <f t="shared" si="2"/>
        <v>4.3244725473541497</v>
      </c>
      <c r="G50" s="1">
        <f t="shared" si="3"/>
        <v>-0.89557646916069911</v>
      </c>
      <c r="H50">
        <f t="shared" si="4"/>
        <v>3.6063764691606988</v>
      </c>
      <c r="I50">
        <f t="shared" si="5"/>
        <v>3.9654245082574242</v>
      </c>
      <c r="J50">
        <f t="shared" si="6"/>
        <v>4.5193944638375454</v>
      </c>
    </row>
    <row r="51" spans="1:10" x14ac:dyDescent="0.25">
      <c r="A51">
        <f>'m82 data'!A118</f>
        <v>1426.6966199999999</v>
      </c>
      <c r="B51">
        <f t="shared" si="0"/>
        <v>-1322.766153325583</v>
      </c>
      <c r="C51">
        <f>'m82 data'!B118</f>
        <v>2.8904999999999998</v>
      </c>
      <c r="D51">
        <f>'m82 data'!C118</f>
        <v>2.3641999999999999</v>
      </c>
      <c r="E51" s="1">
        <f t="shared" si="1"/>
        <v>-0.9259363073279081</v>
      </c>
      <c r="F51">
        <f t="shared" si="2"/>
        <v>3.816436307327908</v>
      </c>
      <c r="G51" s="1">
        <f t="shared" si="3"/>
        <v>-0.89365969199534967</v>
      </c>
      <c r="H51">
        <f t="shared" si="4"/>
        <v>3.2578596919953497</v>
      </c>
      <c r="I51">
        <f t="shared" si="5"/>
        <v>3.5371479996616291</v>
      </c>
      <c r="J51">
        <f t="shared" si="6"/>
        <v>4.2478279552403304</v>
      </c>
    </row>
    <row r="52" spans="1:10" x14ac:dyDescent="0.25">
      <c r="A52">
        <f>'m82 data'!A119</f>
        <v>1426.68136</v>
      </c>
      <c r="B52">
        <f t="shared" si="0"/>
        <v>-1319.571456376234</v>
      </c>
      <c r="C52">
        <f>'m82 data'!B119</f>
        <v>4.9869000000000003</v>
      </c>
      <c r="D52">
        <f>'m82 data'!C119</f>
        <v>4.8571999999999997</v>
      </c>
      <c r="E52" s="1">
        <f t="shared" si="1"/>
        <v>-0.92370001946336378</v>
      </c>
      <c r="F52">
        <f t="shared" si="2"/>
        <v>5.9106000194633639</v>
      </c>
      <c r="G52" s="1">
        <f t="shared" si="3"/>
        <v>-0.89174287382574025</v>
      </c>
      <c r="H52">
        <f t="shared" si="4"/>
        <v>5.7489428738257402</v>
      </c>
      <c r="I52">
        <f t="shared" si="5"/>
        <v>5.8297714466445516</v>
      </c>
      <c r="J52">
        <f t="shared" si="6"/>
        <v>4.2536114022218197</v>
      </c>
    </row>
    <row r="53" spans="1:10" x14ac:dyDescent="0.25">
      <c r="A53">
        <f>'m82 data'!A120</f>
        <v>1426.6660999999999</v>
      </c>
      <c r="B53">
        <f t="shared" si="0"/>
        <v>-1316.3766910841869</v>
      </c>
      <c r="C53">
        <f>'m82 data'!B120</f>
        <v>2.9685000000000001</v>
      </c>
      <c r="D53">
        <f>'m82 data'!C120</f>
        <v>2.9142999999999999</v>
      </c>
      <c r="E53" s="1">
        <f t="shared" si="1"/>
        <v>-0.92146368375893084</v>
      </c>
      <c r="F53">
        <f t="shared" si="2"/>
        <v>3.8899636837589311</v>
      </c>
      <c r="G53" s="1">
        <f t="shared" si="3"/>
        <v>-0.88982601465051203</v>
      </c>
      <c r="H53">
        <f t="shared" si="4"/>
        <v>3.804126014650512</v>
      </c>
      <c r="I53">
        <f t="shared" si="5"/>
        <v>3.8470448492047216</v>
      </c>
      <c r="J53">
        <f t="shared" si="6"/>
        <v>4.233995076957318</v>
      </c>
    </row>
    <row r="54" spans="1:10" x14ac:dyDescent="0.25">
      <c r="A54">
        <f>'m82 data'!A121</f>
        <v>1426.65084</v>
      </c>
      <c r="B54">
        <f t="shared" si="0"/>
        <v>-1313.181857447343</v>
      </c>
      <c r="C54">
        <f>'m82 data'!B121</f>
        <v>4.9645999999999999</v>
      </c>
      <c r="D54">
        <f>'m82 data'!C121</f>
        <v>1.4056</v>
      </c>
      <c r="E54" s="1">
        <f t="shared" si="1"/>
        <v>-0.91922730021314003</v>
      </c>
      <c r="F54">
        <f t="shared" si="2"/>
        <v>5.8838273002131398</v>
      </c>
      <c r="G54" s="1">
        <f t="shared" si="3"/>
        <v>-0.8879091144684057</v>
      </c>
      <c r="H54">
        <f t="shared" si="4"/>
        <v>2.2935091144684057</v>
      </c>
      <c r="I54">
        <f t="shared" si="5"/>
        <v>4.0886682073407723</v>
      </c>
      <c r="J54">
        <f t="shared" si="6"/>
        <v>4.2704287072744886</v>
      </c>
    </row>
    <row r="55" spans="1:10" x14ac:dyDescent="0.25">
      <c r="A55">
        <f>'m82 data'!A122</f>
        <v>1426.6355900000001</v>
      </c>
      <c r="B55">
        <f t="shared" si="0"/>
        <v>-1309.9890491306444</v>
      </c>
      <c r="C55">
        <f>'m82 data'!B122</f>
        <v>2.5026999999999999</v>
      </c>
      <c r="D55">
        <f>'m82 data'!C122</f>
        <v>3.4289999999999998</v>
      </c>
      <c r="E55" s="1">
        <f t="shared" si="1"/>
        <v>-0.91699233439145111</v>
      </c>
      <c r="F55">
        <f t="shared" si="2"/>
        <v>3.4196923343914509</v>
      </c>
      <c r="G55" s="1">
        <f t="shared" si="3"/>
        <v>-0.88599342947838655</v>
      </c>
      <c r="H55">
        <f t="shared" si="4"/>
        <v>4.3149934294783865</v>
      </c>
      <c r="I55">
        <f t="shared" si="5"/>
        <v>3.8673428819349187</v>
      </c>
      <c r="J55">
        <f t="shared" si="6"/>
        <v>3.6058822931719057</v>
      </c>
    </row>
    <row r="56" spans="1:10" x14ac:dyDescent="0.25">
      <c r="A56">
        <f>'m82 data'!A123</f>
        <v>1426.62033</v>
      </c>
      <c r="B56">
        <f t="shared" si="0"/>
        <v>-1306.7940788422773</v>
      </c>
      <c r="C56">
        <f>'m82 data'!B123</f>
        <v>2.0971000000000002</v>
      </c>
      <c r="D56">
        <f>'m82 data'!C123</f>
        <v>3.5427</v>
      </c>
      <c r="E56" s="1">
        <f t="shared" si="1"/>
        <v>-0.91475585518959412</v>
      </c>
      <c r="F56">
        <f t="shared" si="2"/>
        <v>3.0118558551895944</v>
      </c>
      <c r="G56" s="1">
        <f t="shared" si="3"/>
        <v>-0.88407644730536628</v>
      </c>
      <c r="H56">
        <f t="shared" si="4"/>
        <v>4.4267764473053663</v>
      </c>
      <c r="I56">
        <f t="shared" si="5"/>
        <v>3.7193161512474804</v>
      </c>
      <c r="J56">
        <f t="shared" si="6"/>
        <v>3.6049958346481406</v>
      </c>
    </row>
    <row r="57" spans="1:10" x14ac:dyDescent="0.25">
      <c r="A57">
        <f>'m82 data'!A124</f>
        <v>1426.6050700000001</v>
      </c>
      <c r="B57">
        <f t="shared" si="0"/>
        <v>-1303.5990402025188</v>
      </c>
      <c r="C57">
        <f>'m82 data'!B124</f>
        <v>2.2730000000000001</v>
      </c>
      <c r="D57">
        <f>'m82 data'!C124</f>
        <v>0.94640000000000002</v>
      </c>
      <c r="E57" s="1">
        <f t="shared" si="1"/>
        <v>-0.91251932814176318</v>
      </c>
      <c r="F57">
        <f t="shared" si="2"/>
        <v>3.1855193281417633</v>
      </c>
      <c r="G57" s="1">
        <f t="shared" si="3"/>
        <v>-0.88215942412151116</v>
      </c>
      <c r="H57">
        <f t="shared" si="4"/>
        <v>1.8285594241215111</v>
      </c>
      <c r="I57">
        <f t="shared" si="5"/>
        <v>2.5070393761316372</v>
      </c>
      <c r="J57">
        <f t="shared" si="6"/>
        <v>3.5164993317017741</v>
      </c>
    </row>
    <row r="58" spans="1:10" x14ac:dyDescent="0.25">
      <c r="A58">
        <f>'m82 data'!A125</f>
        <v>1426.5898099999999</v>
      </c>
      <c r="B58">
        <f t="shared" si="0"/>
        <v>-1300.4039332090711</v>
      </c>
      <c r="C58">
        <f>'m82 data'!B125</f>
        <v>2.7898999999999998</v>
      </c>
      <c r="D58">
        <f>'m82 data'!C125</f>
        <v>3.1048</v>
      </c>
      <c r="E58" s="1">
        <f t="shared" si="1"/>
        <v>-0.91028275324634977</v>
      </c>
      <c r="F58">
        <f t="shared" si="2"/>
        <v>3.7001827532463496</v>
      </c>
      <c r="G58" s="1">
        <f t="shared" si="3"/>
        <v>-0.88024235992544253</v>
      </c>
      <c r="H58">
        <f t="shared" si="4"/>
        <v>3.9850423599254423</v>
      </c>
      <c r="I58">
        <f t="shared" si="5"/>
        <v>3.842612556585896</v>
      </c>
      <c r="J58">
        <f t="shared" si="6"/>
        <v>3.4493625121546345</v>
      </c>
    </row>
    <row r="59" spans="1:10" x14ac:dyDescent="0.25">
      <c r="A59">
        <f>'m82 data'!A126</f>
        <v>1426.57455</v>
      </c>
      <c r="B59">
        <f t="shared" si="0"/>
        <v>-1297.2087578599023</v>
      </c>
      <c r="C59">
        <f>'m82 data'!B126</f>
        <v>5.4832000000000001</v>
      </c>
      <c r="D59">
        <f>'m82 data'!C126</f>
        <v>2.2800000000000001E-2</v>
      </c>
      <c r="E59" s="1">
        <f t="shared" si="1"/>
        <v>-0.90804613050193161</v>
      </c>
      <c r="F59">
        <f t="shared" si="2"/>
        <v>6.3912461305019317</v>
      </c>
      <c r="G59" s="1">
        <f t="shared" si="3"/>
        <v>-0.87832525471594136</v>
      </c>
      <c r="H59">
        <f t="shared" si="4"/>
        <v>0.9011252547159414</v>
      </c>
      <c r="I59">
        <f t="shared" si="5"/>
        <v>3.6461856926089364</v>
      </c>
      <c r="J59">
        <f t="shared" si="6"/>
        <v>3.6333056481762198</v>
      </c>
    </row>
    <row r="60" spans="1:10" x14ac:dyDescent="0.25">
      <c r="A60">
        <f>'m82 data'!A127</f>
        <v>1426.5592899999999</v>
      </c>
      <c r="B60">
        <f t="shared" si="0"/>
        <v>-1294.0135141526478</v>
      </c>
      <c r="C60">
        <f>'m82 data'!B127</f>
        <v>4.9489999999999998</v>
      </c>
      <c r="D60">
        <f>'m82 data'!C127</f>
        <v>0.33210000000000001</v>
      </c>
      <c r="E60" s="1">
        <f t="shared" si="1"/>
        <v>-0.90580945990685346</v>
      </c>
      <c r="F60">
        <f t="shared" si="2"/>
        <v>5.8548094599068534</v>
      </c>
      <c r="G60" s="1">
        <f t="shared" si="3"/>
        <v>-0.87640810849158857</v>
      </c>
      <c r="H60">
        <f t="shared" si="4"/>
        <v>1.2085081084915885</v>
      </c>
      <c r="I60">
        <f t="shared" si="5"/>
        <v>3.5316587841992209</v>
      </c>
      <c r="J60">
        <f t="shared" si="6"/>
        <v>3.8597587397650925</v>
      </c>
    </row>
    <row r="61" spans="1:10" x14ac:dyDescent="0.25">
      <c r="A61">
        <f>'m82 data'!A128</f>
        <v>1426.54403</v>
      </c>
      <c r="B61">
        <f t="shared" si="0"/>
        <v>-1290.8182020852421</v>
      </c>
      <c r="C61">
        <f>'m82 data'!B128</f>
        <v>4.5555000000000003</v>
      </c>
      <c r="D61">
        <f>'m82 data'!C128</f>
        <v>2.9445000000000001</v>
      </c>
      <c r="E61" s="1">
        <f t="shared" si="1"/>
        <v>-0.90357274145966948</v>
      </c>
      <c r="F61">
        <f t="shared" si="2"/>
        <v>5.4590727414596696</v>
      </c>
      <c r="G61" s="1">
        <f t="shared" si="3"/>
        <v>-0.87449092125114514</v>
      </c>
      <c r="H61">
        <f t="shared" si="4"/>
        <v>3.818990921251145</v>
      </c>
      <c r="I61">
        <f t="shared" si="5"/>
        <v>4.6390318313554069</v>
      </c>
      <c r="J61">
        <f t="shared" si="6"/>
        <v>4.1157520591431593</v>
      </c>
    </row>
    <row r="62" spans="1:10" x14ac:dyDescent="0.25">
      <c r="A62">
        <f>'m82 data'!A129</f>
        <v>1426.5287699999999</v>
      </c>
      <c r="B62">
        <f t="shared" si="0"/>
        <v>-1287.6228216553875</v>
      </c>
      <c r="C62">
        <f>'m82 data'!B129</f>
        <v>3.8113000000000001</v>
      </c>
      <c r="D62">
        <f>'m82 data'!C129</f>
        <v>1.6934</v>
      </c>
      <c r="E62" s="1">
        <f t="shared" si="1"/>
        <v>-0.90133597515877129</v>
      </c>
      <c r="F62">
        <f t="shared" si="2"/>
        <v>4.7126359751587712</v>
      </c>
      <c r="G62" s="1">
        <f t="shared" si="3"/>
        <v>-0.8725736929932324</v>
      </c>
      <c r="H62">
        <f t="shared" si="4"/>
        <v>2.5659736929932322</v>
      </c>
      <c r="I62">
        <f t="shared" si="5"/>
        <v>3.6393048340760017</v>
      </c>
      <c r="J62">
        <f t="shared" si="6"/>
        <v>4.3012653340914913</v>
      </c>
    </row>
    <row r="63" spans="1:10" x14ac:dyDescent="0.25">
      <c r="A63">
        <f>'m82 data'!A130</f>
        <v>1426.51352</v>
      </c>
      <c r="B63">
        <f t="shared" ref="B63:B126" si="7">300000*(1420.406/A63-1)</f>
        <v>-1284.4294668865052</v>
      </c>
      <c r="C63">
        <f>'m82 data'!B130</f>
        <v>4.6227999999999998</v>
      </c>
      <c r="D63">
        <f>'m82 data'!C130</f>
        <v>3.8525999999999998</v>
      </c>
      <c r="E63" s="1">
        <f t="shared" si="1"/>
        <v>-0.89910062682055369</v>
      </c>
      <c r="F63">
        <f t="shared" ref="F63:F126" si="8">C63-E63</f>
        <v>5.5219006268205533</v>
      </c>
      <c r="G63" s="1">
        <f t="shared" si="3"/>
        <v>-0.87065768013190303</v>
      </c>
      <c r="H63">
        <f t="shared" ref="H63:H126" si="9">D63-G63</f>
        <v>4.7232576801319031</v>
      </c>
      <c r="I63">
        <f t="shared" si="5"/>
        <v>5.1225791534762282</v>
      </c>
      <c r="J63">
        <f t="shared" si="6"/>
        <v>4.7020385646086664</v>
      </c>
    </row>
    <row r="64" spans="1:10" x14ac:dyDescent="0.25">
      <c r="A64">
        <f>'m82 data'!A131</f>
        <v>1426.4982600000001</v>
      </c>
      <c r="B64">
        <f t="shared" si="7"/>
        <v>-1281.2339497701553</v>
      </c>
      <c r="C64">
        <f>'m82 data'!B131</f>
        <v>3.4133</v>
      </c>
      <c r="D64">
        <f>'m82 data'!C131</f>
        <v>3.9685999999999999</v>
      </c>
      <c r="E64" s="1">
        <f t="shared" si="1"/>
        <v>-0.89686376483910868</v>
      </c>
      <c r="F64">
        <f t="shared" si="8"/>
        <v>4.3101637648391087</v>
      </c>
      <c r="G64" s="1">
        <f t="shared" si="3"/>
        <v>-0.86874036986209313</v>
      </c>
      <c r="H64">
        <f t="shared" si="9"/>
        <v>4.8373403698620931</v>
      </c>
      <c r="I64">
        <f t="shared" si="5"/>
        <v>4.5737520673506005</v>
      </c>
      <c r="J64">
        <f t="shared" si="6"/>
        <v>4.6089117506932542</v>
      </c>
    </row>
    <row r="65" spans="1:10" x14ac:dyDescent="0.25">
      <c r="A65">
        <f>'m82 data'!A132</f>
        <v>1426.4829999999999</v>
      </c>
      <c r="B65">
        <f t="shared" si="7"/>
        <v>-1278.0383642847614</v>
      </c>
      <c r="C65">
        <f>'m82 data'!B132</f>
        <v>4.1108000000000002</v>
      </c>
      <c r="D65">
        <f>'m82 data'!C132</f>
        <v>5.1988000000000003</v>
      </c>
      <c r="E65" s="1">
        <f t="shared" si="1"/>
        <v>-0.89462685499933303</v>
      </c>
      <c r="F65">
        <f t="shared" si="8"/>
        <v>5.0054268549993335</v>
      </c>
      <c r="G65" s="1">
        <f t="shared" si="3"/>
        <v>-0.86682301857085675</v>
      </c>
      <c r="H65">
        <f t="shared" si="9"/>
        <v>6.0656230185708573</v>
      </c>
      <c r="I65">
        <f t="shared" si="5"/>
        <v>5.5355249367850954</v>
      </c>
      <c r="J65">
        <f t="shared" si="6"/>
        <v>4.5788148923438303</v>
      </c>
    </row>
    <row r="66" spans="1:10" x14ac:dyDescent="0.25">
      <c r="A66">
        <f>'m82 data'!A133</f>
        <v>1426.46774</v>
      </c>
      <c r="B66">
        <f t="shared" si="7"/>
        <v>-1274.8427104282257</v>
      </c>
      <c r="C66">
        <f>'m82 data'!B133</f>
        <v>3.4394</v>
      </c>
      <c r="D66">
        <f>'m82 data'!C133</f>
        <v>3.1501000000000001</v>
      </c>
      <c r="E66" s="1">
        <f t="shared" ref="E66:E129" si="10">$K$3*B66^2+$K$5*B66+$K$7</f>
        <v>-0.89238989729975793</v>
      </c>
      <c r="F66">
        <f t="shared" si="8"/>
        <v>4.3317898972997577</v>
      </c>
      <c r="G66" s="1">
        <f t="shared" ref="G66:G129" si="11">$K$10*B66^2+$K$12*B66+$K$14</f>
        <v>-0.86490562625693534</v>
      </c>
      <c r="H66">
        <f t="shared" si="9"/>
        <v>4.0150056262569356</v>
      </c>
      <c r="I66">
        <f t="shared" si="5"/>
        <v>4.1733977617783466</v>
      </c>
      <c r="J66">
        <f t="shared" si="6"/>
        <v>4.3768477173356581</v>
      </c>
    </row>
    <row r="67" spans="1:10" x14ac:dyDescent="0.25">
      <c r="A67">
        <f>'m82 data'!A134</f>
        <v>1426.4524799999999</v>
      </c>
      <c r="B67">
        <f t="shared" si="7"/>
        <v>-1271.6469881982828</v>
      </c>
      <c r="C67">
        <f>'m82 data'!B134</f>
        <v>2.2584</v>
      </c>
      <c r="D67">
        <f>'m82 data'!C134</f>
        <v>2.9661</v>
      </c>
      <c r="E67" s="1">
        <f t="shared" si="10"/>
        <v>-0.89015289173879797</v>
      </c>
      <c r="F67">
        <f t="shared" si="8"/>
        <v>3.1485528917387979</v>
      </c>
      <c r="G67" s="1">
        <f t="shared" si="11"/>
        <v>-0.86298819291896955</v>
      </c>
      <c r="H67">
        <f t="shared" si="9"/>
        <v>3.8290881929189693</v>
      </c>
      <c r="I67">
        <f t="shared" ref="I67:I130" si="12">AVERAGE(F67,H67)</f>
        <v>3.4888205423288836</v>
      </c>
      <c r="J67">
        <f t="shared" si="6"/>
        <v>4.169260497884788</v>
      </c>
    </row>
    <row r="68" spans="1:10" x14ac:dyDescent="0.25">
      <c r="A68">
        <f>'m82 data'!A135</f>
        <v>1426.43722</v>
      </c>
      <c r="B68">
        <f t="shared" si="7"/>
        <v>-1268.4511975928681</v>
      </c>
      <c r="C68">
        <f>'m82 data'!B135</f>
        <v>3.2671999999999999</v>
      </c>
      <c r="D68">
        <f>'m82 data'!C135</f>
        <v>3.2092999999999998</v>
      </c>
      <c r="E68" s="1">
        <f t="shared" si="10"/>
        <v>-0.88791583831500764</v>
      </c>
      <c r="F68">
        <f t="shared" si="8"/>
        <v>4.1551158383150071</v>
      </c>
      <c r="G68" s="1">
        <f t="shared" si="11"/>
        <v>-0.86107071855572082</v>
      </c>
      <c r="H68">
        <f t="shared" si="9"/>
        <v>4.0703707185557203</v>
      </c>
      <c r="I68">
        <f t="shared" si="12"/>
        <v>4.1127432784353637</v>
      </c>
      <c r="J68">
        <f t="shared" si="6"/>
        <v>4.0362432339898096</v>
      </c>
    </row>
    <row r="69" spans="1:10" x14ac:dyDescent="0.25">
      <c r="A69">
        <f>'m82 data'!A136</f>
        <v>1426.4219599999999</v>
      </c>
      <c r="B69">
        <f t="shared" si="7"/>
        <v>-1265.2553386096165</v>
      </c>
      <c r="C69">
        <f>'m82 data'!B136</f>
        <v>3.7835999999999999</v>
      </c>
      <c r="D69">
        <f>'m82 data'!C136</f>
        <v>1.5431999999999999</v>
      </c>
      <c r="E69" s="1">
        <f t="shared" si="10"/>
        <v>-0.8856787370267315</v>
      </c>
      <c r="F69">
        <f t="shared" si="8"/>
        <v>4.6692787370267315</v>
      </c>
      <c r="G69" s="1">
        <f t="shared" si="11"/>
        <v>-0.85915320316576982</v>
      </c>
      <c r="H69">
        <f t="shared" si="9"/>
        <v>2.4023532031657697</v>
      </c>
      <c r="I69">
        <f t="shared" si="12"/>
        <v>3.5358159700962508</v>
      </c>
      <c r="J69">
        <f t="shared" ref="J69:J132" si="13">AVERAGE(I67:I71)</f>
        <v>3.7921461979192088</v>
      </c>
    </row>
    <row r="70" spans="1:10" x14ac:dyDescent="0.25">
      <c r="A70">
        <f>'m82 data'!A137</f>
        <v>1426.4067</v>
      </c>
      <c r="B70">
        <f t="shared" si="7"/>
        <v>-1262.0594112464635</v>
      </c>
      <c r="C70">
        <f>'m82 data'!B137</f>
        <v>4.2199</v>
      </c>
      <c r="D70">
        <f>'m82 data'!C137</f>
        <v>3.7803</v>
      </c>
      <c r="E70" s="1">
        <f t="shared" si="10"/>
        <v>-0.88344158787252447</v>
      </c>
      <c r="F70">
        <f t="shared" si="8"/>
        <v>5.1033415878725243</v>
      </c>
      <c r="G70" s="1">
        <f t="shared" si="11"/>
        <v>-0.857235646747878</v>
      </c>
      <c r="H70">
        <f t="shared" si="9"/>
        <v>4.6375356467478781</v>
      </c>
      <c r="I70">
        <f t="shared" si="12"/>
        <v>4.8704386173102012</v>
      </c>
      <c r="J70">
        <f t="shared" si="13"/>
        <v>3.9185091174074649</v>
      </c>
    </row>
    <row r="71" spans="1:10" x14ac:dyDescent="0.25">
      <c r="A71">
        <f>'m82 data'!A138</f>
        <v>1426.3914500000001</v>
      </c>
      <c r="B71">
        <f t="shared" si="7"/>
        <v>-1258.8655098851432</v>
      </c>
      <c r="C71">
        <f>'m82 data'!B138</f>
        <v>1.8183</v>
      </c>
      <c r="D71">
        <f>'m82 data'!C138</f>
        <v>2.351</v>
      </c>
      <c r="E71" s="1">
        <f t="shared" si="10"/>
        <v>-0.88120585691960018</v>
      </c>
      <c r="F71">
        <f t="shared" si="8"/>
        <v>2.6995058569196004</v>
      </c>
      <c r="G71" s="1">
        <f t="shared" si="11"/>
        <v>-0.85531930593108585</v>
      </c>
      <c r="H71">
        <f t="shared" si="9"/>
        <v>3.2063193059310859</v>
      </c>
      <c r="I71">
        <f t="shared" si="12"/>
        <v>2.952912581425343</v>
      </c>
      <c r="J71">
        <f t="shared" si="13"/>
        <v>3.8182319924531543</v>
      </c>
    </row>
    <row r="72" spans="1:10" x14ac:dyDescent="0.25">
      <c r="A72">
        <f>'m82 data'!A139</f>
        <v>1426.37619</v>
      </c>
      <c r="B72">
        <f t="shared" si="7"/>
        <v>-1255.669445800256</v>
      </c>
      <c r="C72">
        <f>'m82 data'!B139</f>
        <v>2.7984</v>
      </c>
      <c r="D72">
        <f>'m82 data'!C139</f>
        <v>3.7105000000000001</v>
      </c>
      <c r="E72" s="1">
        <f t="shared" si="10"/>
        <v>-0.87896861206017918</v>
      </c>
      <c r="F72">
        <f t="shared" si="8"/>
        <v>3.677368612060179</v>
      </c>
      <c r="G72" s="1">
        <f t="shared" si="11"/>
        <v>-0.85340166748015345</v>
      </c>
      <c r="H72">
        <f t="shared" si="9"/>
        <v>4.5639016674801534</v>
      </c>
      <c r="I72">
        <f t="shared" si="12"/>
        <v>4.1206351397701662</v>
      </c>
      <c r="J72">
        <f t="shared" si="13"/>
        <v>3.8253648230548514</v>
      </c>
    </row>
    <row r="73" spans="1:10" x14ac:dyDescent="0.25">
      <c r="A73">
        <f>'m82 data'!A140</f>
        <v>1426.3609300000001</v>
      </c>
      <c r="B73">
        <f t="shared" si="7"/>
        <v>-1252.473313328939</v>
      </c>
      <c r="C73">
        <f>'m82 data'!B140</f>
        <v>3.4230999999999998</v>
      </c>
      <c r="D73">
        <f>'m82 data'!C140</f>
        <v>2.0714000000000001</v>
      </c>
      <c r="E73" s="1">
        <f t="shared" si="10"/>
        <v>-0.87673131933025727</v>
      </c>
      <c r="F73">
        <f t="shared" si="8"/>
        <v>4.2998313193302575</v>
      </c>
      <c r="G73" s="1">
        <f t="shared" si="11"/>
        <v>-0.85148398799736325</v>
      </c>
      <c r="H73">
        <f t="shared" si="9"/>
        <v>2.9228839879973636</v>
      </c>
      <c r="I73">
        <f t="shared" si="12"/>
        <v>3.6113576536638106</v>
      </c>
      <c r="J73">
        <f t="shared" si="13"/>
        <v>3.6902276092111288</v>
      </c>
    </row>
    <row r="74" spans="1:10" x14ac:dyDescent="0.25">
      <c r="A74">
        <f>'m82 data'!A141</f>
        <v>1426.3456699999999</v>
      </c>
      <c r="B74">
        <f t="shared" si="7"/>
        <v>-1249.2771124688272</v>
      </c>
      <c r="C74">
        <f>'m82 data'!B141</f>
        <v>2.8895</v>
      </c>
      <c r="D74">
        <f>'m82 data'!C141</f>
        <v>2.5293999999999999</v>
      </c>
      <c r="E74" s="1">
        <f t="shared" si="10"/>
        <v>-0.87449397872817902</v>
      </c>
      <c r="F74">
        <f t="shared" si="8"/>
        <v>3.7639939787281791</v>
      </c>
      <c r="G74" s="1">
        <f t="shared" si="11"/>
        <v>-0.84956626748129627</v>
      </c>
      <c r="H74">
        <f t="shared" si="9"/>
        <v>3.3789662674812959</v>
      </c>
      <c r="I74">
        <f t="shared" si="12"/>
        <v>3.5714801231047373</v>
      </c>
      <c r="J74">
        <f t="shared" si="13"/>
        <v>3.8066500786506352</v>
      </c>
    </row>
    <row r="75" spans="1:10" x14ac:dyDescent="0.25">
      <c r="A75">
        <f>'m82 data'!A142</f>
        <v>1426.33041</v>
      </c>
      <c r="B75">
        <f t="shared" si="7"/>
        <v>-1246.0808432178228</v>
      </c>
      <c r="C75">
        <f>'m82 data'!B142</f>
        <v>4.7685000000000004</v>
      </c>
      <c r="D75">
        <f>'m82 data'!C142</f>
        <v>1.9011</v>
      </c>
      <c r="E75" s="1">
        <f t="shared" si="10"/>
        <v>-0.87225659025247593</v>
      </c>
      <c r="F75">
        <f t="shared" si="8"/>
        <v>5.6407565902524759</v>
      </c>
      <c r="G75" s="1">
        <f t="shared" si="11"/>
        <v>-0.84764850593069363</v>
      </c>
      <c r="H75">
        <f t="shared" si="9"/>
        <v>2.7487485059306938</v>
      </c>
      <c r="I75">
        <f t="shared" si="12"/>
        <v>4.1947525480915848</v>
      </c>
      <c r="J75">
        <f t="shared" si="13"/>
        <v>3.7313125036360537</v>
      </c>
    </row>
    <row r="76" spans="1:10" x14ac:dyDescent="0.25">
      <c r="A76">
        <f>'m82 data'!A143</f>
        <v>1426.3151499999999</v>
      </c>
      <c r="B76">
        <f t="shared" si="7"/>
        <v>-1242.8845055736604</v>
      </c>
      <c r="C76">
        <f>'m82 data'!B143</f>
        <v>3.8862999999999999</v>
      </c>
      <c r="D76">
        <f>'m82 data'!C143</f>
        <v>1.468</v>
      </c>
      <c r="E76" s="1">
        <f t="shared" si="10"/>
        <v>-0.87001915390156226</v>
      </c>
      <c r="F76">
        <f t="shared" si="8"/>
        <v>4.7563191539015621</v>
      </c>
      <c r="G76" s="1">
        <f t="shared" si="11"/>
        <v>-0.84573070334419609</v>
      </c>
      <c r="H76">
        <f t="shared" si="9"/>
        <v>2.3137307033441958</v>
      </c>
      <c r="I76">
        <f t="shared" si="12"/>
        <v>3.535024928622879</v>
      </c>
      <c r="J76">
        <f t="shared" si="13"/>
        <v>3.4146348841659462</v>
      </c>
    </row>
    <row r="77" spans="1:10" x14ac:dyDescent="0.25">
      <c r="A77">
        <f>'m82 data'!A144</f>
        <v>1426.29989</v>
      </c>
      <c r="B77">
        <f t="shared" si="7"/>
        <v>-1239.6880995342419</v>
      </c>
      <c r="C77">
        <f>'m82 data'!B144</f>
        <v>2.8304999999999998</v>
      </c>
      <c r="D77">
        <f>'m82 data'!C144</f>
        <v>2.9458000000000002</v>
      </c>
      <c r="E77" s="1">
        <f t="shared" si="10"/>
        <v>-0.8677816696739693</v>
      </c>
      <c r="F77">
        <f t="shared" si="8"/>
        <v>3.6982816696739693</v>
      </c>
      <c r="G77" s="1">
        <f t="shared" si="11"/>
        <v>-0.84381285972054509</v>
      </c>
      <c r="H77">
        <f t="shared" si="9"/>
        <v>3.7896128597205454</v>
      </c>
      <c r="I77">
        <f t="shared" si="12"/>
        <v>3.7439472646972574</v>
      </c>
      <c r="J77">
        <f t="shared" si="13"/>
        <v>3.547007220238882</v>
      </c>
    </row>
    <row r="78" spans="1:10" x14ac:dyDescent="0.25">
      <c r="A78">
        <f>'m82 data'!A145</f>
        <v>1426.2846300000001</v>
      </c>
      <c r="B78">
        <f t="shared" si="7"/>
        <v>-1236.4916250973356</v>
      </c>
      <c r="C78">
        <f>'m82 data'!B145</f>
        <v>1.6512</v>
      </c>
      <c r="D78">
        <f>'m82 data'!C145</f>
        <v>0.69730000000000003</v>
      </c>
      <c r="E78" s="1">
        <f t="shared" si="10"/>
        <v>-0.86554413756813486</v>
      </c>
      <c r="F78">
        <f t="shared" si="8"/>
        <v>2.5167441375681348</v>
      </c>
      <c r="G78" s="1">
        <f t="shared" si="11"/>
        <v>-0.84189497505840127</v>
      </c>
      <c r="H78">
        <f t="shared" si="9"/>
        <v>1.5391949750584013</v>
      </c>
      <c r="I78">
        <f t="shared" si="12"/>
        <v>2.027969556313268</v>
      </c>
      <c r="J78">
        <f t="shared" si="13"/>
        <v>3.5136297841757922</v>
      </c>
    </row>
    <row r="79" spans="1:10" x14ac:dyDescent="0.25">
      <c r="A79">
        <f>'m82 data'!A146</f>
        <v>1426.26937</v>
      </c>
      <c r="B79">
        <f t="shared" si="7"/>
        <v>-1233.2950822606438</v>
      </c>
      <c r="C79">
        <f>'m82 data'!B146</f>
        <v>3.5649000000000002</v>
      </c>
      <c r="D79">
        <f>'m82 data'!C146</f>
        <v>3.1985000000000001</v>
      </c>
      <c r="E79" s="1">
        <f t="shared" si="10"/>
        <v>-0.86330655758245067</v>
      </c>
      <c r="F79">
        <f t="shared" si="8"/>
        <v>4.4282065575824507</v>
      </c>
      <c r="G79" s="1">
        <f t="shared" si="11"/>
        <v>-0.83997704935638617</v>
      </c>
      <c r="H79">
        <f t="shared" si="9"/>
        <v>4.038477049356386</v>
      </c>
      <c r="I79">
        <f t="shared" si="12"/>
        <v>4.2333418034694184</v>
      </c>
      <c r="J79">
        <f t="shared" si="13"/>
        <v>3.4660923036587219</v>
      </c>
    </row>
    <row r="80" spans="1:10" x14ac:dyDescent="0.25">
      <c r="A80">
        <f>'m82 data'!A147</f>
        <v>1426.2541200000001</v>
      </c>
      <c r="B80">
        <f t="shared" si="7"/>
        <v>-1230.1005658094443</v>
      </c>
      <c r="C80">
        <f>'m82 data'!B147</f>
        <v>3.42</v>
      </c>
      <c r="D80">
        <f>'m82 data'!C147</f>
        <v>2.9365999999999999</v>
      </c>
      <c r="E80" s="1">
        <f t="shared" si="10"/>
        <v>-0.86107039606661107</v>
      </c>
      <c r="F80">
        <f t="shared" si="8"/>
        <v>4.2810703960666112</v>
      </c>
      <c r="G80" s="1">
        <f t="shared" si="11"/>
        <v>-0.83806033948566649</v>
      </c>
      <c r="H80">
        <f t="shared" si="9"/>
        <v>3.7746603394856661</v>
      </c>
      <c r="I80">
        <f t="shared" si="12"/>
        <v>4.0278653677761387</v>
      </c>
      <c r="J80">
        <f t="shared" si="13"/>
        <v>3.3941947786862472</v>
      </c>
    </row>
    <row r="81" spans="1:10" x14ac:dyDescent="0.25">
      <c r="A81">
        <f>'m82 data'!A148</f>
        <v>1426.2388599999999</v>
      </c>
      <c r="B81">
        <f t="shared" si="7"/>
        <v>-1226.9038862115833</v>
      </c>
      <c r="C81">
        <f>'m82 data'!B148</f>
        <v>3.1236000000000002</v>
      </c>
      <c r="D81">
        <f>'m82 data'!C148</f>
        <v>1.7761</v>
      </c>
      <c r="E81" s="1">
        <f t="shared" si="10"/>
        <v>-0.85883272034810831</v>
      </c>
      <c r="F81">
        <f t="shared" si="8"/>
        <v>3.9824327203481085</v>
      </c>
      <c r="G81" s="1">
        <f t="shared" si="11"/>
        <v>-0.83614233172694985</v>
      </c>
      <c r="H81">
        <f t="shared" si="9"/>
        <v>2.6122423317269501</v>
      </c>
      <c r="I81">
        <f t="shared" si="12"/>
        <v>3.2973375260375293</v>
      </c>
      <c r="J81">
        <f t="shared" si="13"/>
        <v>3.6938072092569327</v>
      </c>
    </row>
    <row r="82" spans="1:10" x14ac:dyDescent="0.25">
      <c r="A82">
        <f>'m82 data'!A149</f>
        <v>1426.2236</v>
      </c>
      <c r="B82">
        <f t="shared" si="7"/>
        <v>-1223.7071382075083</v>
      </c>
      <c r="C82">
        <f>'m82 data'!B149</f>
        <v>4.0705</v>
      </c>
      <c r="D82">
        <f>'m82 data'!C149</f>
        <v>1.0076000000000001</v>
      </c>
      <c r="E82" s="1">
        <f t="shared" si="10"/>
        <v>-0.85659499674525574</v>
      </c>
      <c r="F82">
        <f t="shared" si="8"/>
        <v>4.9270949967452555</v>
      </c>
      <c r="G82" s="1">
        <f t="shared" si="11"/>
        <v>-0.8342242829245049</v>
      </c>
      <c r="H82">
        <f t="shared" si="9"/>
        <v>1.8418242829245051</v>
      </c>
      <c r="I82">
        <f t="shared" si="12"/>
        <v>3.3844596398348803</v>
      </c>
      <c r="J82">
        <f t="shared" si="13"/>
        <v>3.7370795953693685</v>
      </c>
    </row>
    <row r="83" spans="1:10" x14ac:dyDescent="0.25">
      <c r="A83">
        <f>'m82 data'!A150</f>
        <v>1426.2083399999999</v>
      </c>
      <c r="B83">
        <f t="shared" si="7"/>
        <v>-1220.5103217949209</v>
      </c>
      <c r="C83">
        <f>'m82 data'!B150</f>
        <v>2.2970000000000002</v>
      </c>
      <c r="D83">
        <f>'m82 data'!C150</f>
        <v>3.0684</v>
      </c>
      <c r="E83" s="1">
        <f t="shared" si="10"/>
        <v>-0.85435722525644464</v>
      </c>
      <c r="F83">
        <f t="shared" si="8"/>
        <v>3.1513572252564446</v>
      </c>
      <c r="G83" s="1">
        <f t="shared" si="11"/>
        <v>-0.83230619307695242</v>
      </c>
      <c r="H83">
        <f t="shared" si="9"/>
        <v>3.9007061930769522</v>
      </c>
      <c r="I83">
        <f t="shared" si="12"/>
        <v>3.5260317091666984</v>
      </c>
      <c r="J83">
        <f t="shared" si="13"/>
        <v>3.322131664699763</v>
      </c>
    </row>
    <row r="84" spans="1:10" x14ac:dyDescent="0.25">
      <c r="A84">
        <f>'m82 data'!A151</f>
        <v>1426.19308</v>
      </c>
      <c r="B84">
        <f t="shared" si="7"/>
        <v>-1217.3134369716897</v>
      </c>
      <c r="C84">
        <f>'m82 data'!B151</f>
        <v>3.4481999999999999</v>
      </c>
      <c r="D84">
        <f>'m82 data'!C151</f>
        <v>3.7686999999999999</v>
      </c>
      <c r="E84" s="1">
        <f t="shared" si="10"/>
        <v>-0.85211940588018276</v>
      </c>
      <c r="F84">
        <f t="shared" si="8"/>
        <v>4.3003194058801828</v>
      </c>
      <c r="G84" s="1">
        <f t="shared" si="11"/>
        <v>-0.83038806218301375</v>
      </c>
      <c r="H84">
        <f t="shared" si="9"/>
        <v>4.5990880621830135</v>
      </c>
      <c r="I84">
        <f t="shared" si="12"/>
        <v>4.4497037340315977</v>
      </c>
      <c r="J84">
        <f t="shared" si="13"/>
        <v>3.5467936895632208</v>
      </c>
    </row>
    <row r="85" spans="1:10" x14ac:dyDescent="0.25">
      <c r="A85">
        <f>'m82 data'!A152</f>
        <v>1426.1778200000001</v>
      </c>
      <c r="B85">
        <f t="shared" si="7"/>
        <v>-1214.11648373555</v>
      </c>
      <c r="C85">
        <f>'m82 data'!B152</f>
        <v>1.5859000000000001</v>
      </c>
      <c r="D85">
        <f>'m82 data'!C152</f>
        <v>0.64200000000000002</v>
      </c>
      <c r="E85" s="1">
        <f t="shared" si="10"/>
        <v>-0.84988153861488502</v>
      </c>
      <c r="F85">
        <f t="shared" si="8"/>
        <v>2.4357815386148851</v>
      </c>
      <c r="G85" s="1">
        <f t="shared" si="11"/>
        <v>-0.82846989024132989</v>
      </c>
      <c r="H85">
        <f t="shared" si="9"/>
        <v>1.47046989024133</v>
      </c>
      <c r="I85">
        <f t="shared" si="12"/>
        <v>1.9531257144281076</v>
      </c>
      <c r="J85">
        <f t="shared" si="13"/>
        <v>3.75610566995831</v>
      </c>
    </row>
    <row r="86" spans="1:10" x14ac:dyDescent="0.25">
      <c r="A86">
        <f>'m82 data'!A153</f>
        <v>1426.16256</v>
      </c>
      <c r="B86">
        <f t="shared" si="7"/>
        <v>-1210.9194620843366</v>
      </c>
      <c r="C86">
        <f>'m82 data'!B153</f>
        <v>2.8376000000000001</v>
      </c>
      <c r="D86">
        <f>'m82 data'!C153</f>
        <v>4.3295000000000003</v>
      </c>
      <c r="E86" s="1">
        <f t="shared" si="10"/>
        <v>-0.84764362345903566</v>
      </c>
      <c r="F86">
        <f t="shared" si="8"/>
        <v>3.6852436234590358</v>
      </c>
      <c r="G86" s="1">
        <f t="shared" si="11"/>
        <v>-0.82655167725060186</v>
      </c>
      <c r="H86">
        <f t="shared" si="9"/>
        <v>5.156051677250602</v>
      </c>
      <c r="I86">
        <f t="shared" si="12"/>
        <v>4.4206476503548187</v>
      </c>
      <c r="J86">
        <f t="shared" si="13"/>
        <v>3.6902078782525662</v>
      </c>
    </row>
    <row r="87" spans="1:10" x14ac:dyDescent="0.25">
      <c r="A87">
        <f>'m82 data'!A154</f>
        <v>1426.1473000000001</v>
      </c>
      <c r="B87">
        <f t="shared" si="7"/>
        <v>-1207.7223720158847</v>
      </c>
      <c r="C87">
        <f>'m82 data'!B154</f>
        <v>4.4583000000000004</v>
      </c>
      <c r="D87">
        <f>'m82 data'!C154</f>
        <v>2.7336999999999998</v>
      </c>
      <c r="E87" s="1">
        <f t="shared" si="10"/>
        <v>-0.84540566041111931</v>
      </c>
      <c r="F87">
        <f t="shared" si="8"/>
        <v>5.3037056604111195</v>
      </c>
      <c r="G87" s="1">
        <f t="shared" si="11"/>
        <v>-0.8246334232095307</v>
      </c>
      <c r="H87">
        <f t="shared" si="9"/>
        <v>3.5583334232095307</v>
      </c>
      <c r="I87">
        <f t="shared" si="12"/>
        <v>4.4310195418103255</v>
      </c>
      <c r="J87">
        <f t="shared" si="13"/>
        <v>3.617880042081429</v>
      </c>
    </row>
    <row r="88" spans="1:10" x14ac:dyDescent="0.25">
      <c r="A88">
        <f>'m82 data'!A155</f>
        <v>1426.1320499999999</v>
      </c>
      <c r="B88">
        <f t="shared" si="7"/>
        <v>-1204.5273086738196</v>
      </c>
      <c r="C88">
        <f>'m82 data'!B155</f>
        <v>4.7191000000000001</v>
      </c>
      <c r="D88">
        <f>'m82 data'!C155</f>
        <v>8.0999999999999996E-3</v>
      </c>
      <c r="E88" s="1">
        <f t="shared" si="10"/>
        <v>-0.84316911607167366</v>
      </c>
      <c r="F88">
        <f t="shared" si="8"/>
        <v>5.5622691160716737</v>
      </c>
      <c r="G88" s="1">
        <f t="shared" si="11"/>
        <v>-0.82271638520429169</v>
      </c>
      <c r="H88">
        <f t="shared" si="9"/>
        <v>0.83081638520429169</v>
      </c>
      <c r="I88">
        <f t="shared" si="12"/>
        <v>3.1965427506379829</v>
      </c>
      <c r="J88">
        <f t="shared" si="13"/>
        <v>4.2534621614434682</v>
      </c>
    </row>
    <row r="89" spans="1:10" x14ac:dyDescent="0.25">
      <c r="A89">
        <f>'m82 data'!A156</f>
        <v>1426.11679</v>
      </c>
      <c r="B89">
        <f t="shared" si="7"/>
        <v>-1201.3300818090934</v>
      </c>
      <c r="C89">
        <f>'m82 data'!B156</f>
        <v>4.1021999999999998</v>
      </c>
      <c r="D89">
        <f>'m82 data'!C156</f>
        <v>2.4121999999999999</v>
      </c>
      <c r="E89" s="1">
        <f t="shared" si="10"/>
        <v>-0.8409310572663653</v>
      </c>
      <c r="F89">
        <f t="shared" si="8"/>
        <v>4.9431310572663651</v>
      </c>
      <c r="G89" s="1">
        <f t="shared" si="11"/>
        <v>-0.82079804908545595</v>
      </c>
      <c r="H89">
        <f t="shared" si="9"/>
        <v>3.232998049085456</v>
      </c>
      <c r="I89">
        <f t="shared" si="12"/>
        <v>4.0880645531759106</v>
      </c>
      <c r="J89">
        <f t="shared" si="13"/>
        <v>4.0360442363372595</v>
      </c>
    </row>
    <row r="90" spans="1:10" x14ac:dyDescent="0.25">
      <c r="A90">
        <f>'m82 data'!A157</f>
        <v>1426.1015299999999</v>
      </c>
      <c r="B90">
        <f t="shared" si="7"/>
        <v>-1198.1327865204671</v>
      </c>
      <c r="C90">
        <f>'m82 data'!B157</f>
        <v>4.8472999999999997</v>
      </c>
      <c r="D90">
        <f>'m82 data'!C157</f>
        <v>3.7572000000000001</v>
      </c>
      <c r="E90" s="1">
        <f t="shared" si="10"/>
        <v>-0.83869295056432691</v>
      </c>
      <c r="F90">
        <f t="shared" si="8"/>
        <v>5.6859929505643265</v>
      </c>
      <c r="G90" s="1">
        <f t="shared" si="11"/>
        <v>-0.81887967191228017</v>
      </c>
      <c r="H90">
        <f t="shared" si="9"/>
        <v>4.5760796719122805</v>
      </c>
      <c r="I90">
        <f t="shared" si="12"/>
        <v>5.1310363112383035</v>
      </c>
      <c r="J90">
        <f t="shared" si="13"/>
        <v>3.9363362667613702</v>
      </c>
    </row>
    <row r="91" spans="1:10" x14ac:dyDescent="0.25">
      <c r="A91">
        <f>'m82 data'!A158</f>
        <v>1426.08627</v>
      </c>
      <c r="B91">
        <f t="shared" si="7"/>
        <v>-1194.9354228058096</v>
      </c>
      <c r="C91">
        <f>'m82 data'!B158</f>
        <v>3.4638</v>
      </c>
      <c r="D91">
        <f>'m82 data'!C158</f>
        <v>1.5499000000000001</v>
      </c>
      <c r="E91" s="1">
        <f t="shared" si="10"/>
        <v>-0.83645479596406669</v>
      </c>
      <c r="F91">
        <f t="shared" si="8"/>
        <v>4.3002547959640669</v>
      </c>
      <c r="G91" s="1">
        <f t="shared" si="11"/>
        <v>-0.81696125368348571</v>
      </c>
      <c r="H91">
        <f t="shared" si="9"/>
        <v>2.3668612536834859</v>
      </c>
      <c r="I91">
        <f t="shared" si="12"/>
        <v>3.3335580248237764</v>
      </c>
      <c r="J91">
        <f t="shared" si="13"/>
        <v>4.1110179803454141</v>
      </c>
    </row>
    <row r="92" spans="1:10" x14ac:dyDescent="0.25">
      <c r="A92">
        <f>'m82 data'!A159</f>
        <v>1426.0710099999999</v>
      </c>
      <c r="B92">
        <f t="shared" si="7"/>
        <v>-1191.7379906628889</v>
      </c>
      <c r="C92">
        <f>'m82 data'!B159</f>
        <v>2.7130999999999998</v>
      </c>
      <c r="D92">
        <f>'m82 data'!C159</f>
        <v>3.5026000000000002</v>
      </c>
      <c r="E92" s="1">
        <f t="shared" si="10"/>
        <v>-0.83421659346402222</v>
      </c>
      <c r="F92">
        <f t="shared" si="8"/>
        <v>3.5473165934640223</v>
      </c>
      <c r="G92" s="1">
        <f t="shared" si="11"/>
        <v>-0.81504279439773331</v>
      </c>
      <c r="H92">
        <f t="shared" si="9"/>
        <v>4.3176427943977336</v>
      </c>
      <c r="I92">
        <f t="shared" si="12"/>
        <v>3.9324796939308779</v>
      </c>
      <c r="J92">
        <f t="shared" si="13"/>
        <v>4.4272496494510944</v>
      </c>
    </row>
    <row r="93" spans="1:10" x14ac:dyDescent="0.25">
      <c r="A93">
        <f>'m82 data'!A160</f>
        <v>1426.05575</v>
      </c>
      <c r="B93">
        <f t="shared" si="7"/>
        <v>-1188.5404900895403</v>
      </c>
      <c r="C93">
        <f>'m82 data'!B160</f>
        <v>2.1347</v>
      </c>
      <c r="D93">
        <f>'m82 data'!C160</f>
        <v>4.3601000000000001</v>
      </c>
      <c r="E93" s="1">
        <f t="shared" si="10"/>
        <v>-0.83197834306267815</v>
      </c>
      <c r="F93">
        <f t="shared" si="8"/>
        <v>2.9666783430626782</v>
      </c>
      <c r="G93" s="1">
        <f t="shared" si="11"/>
        <v>-0.81312429405372411</v>
      </c>
      <c r="H93">
        <f t="shared" si="9"/>
        <v>5.1732242940537239</v>
      </c>
      <c r="I93">
        <f t="shared" si="12"/>
        <v>4.0699513185582008</v>
      </c>
      <c r="J93">
        <f t="shared" si="13"/>
        <v>4.1601712740769861</v>
      </c>
    </row>
    <row r="94" spans="1:10" x14ac:dyDescent="0.25">
      <c r="A94">
        <f>'m82 data'!A161</f>
        <v>1426.0404900000001</v>
      </c>
      <c r="B94">
        <f t="shared" si="7"/>
        <v>-1185.3429210835652</v>
      </c>
      <c r="C94">
        <f>'m82 data'!B161</f>
        <v>3.7292999999999998</v>
      </c>
      <c r="D94">
        <f>'m82 data'!C161</f>
        <v>5.9682000000000004</v>
      </c>
      <c r="E94" s="1">
        <f t="shared" si="10"/>
        <v>-0.82974004475849561</v>
      </c>
      <c r="F94">
        <f t="shared" si="8"/>
        <v>4.5590400447584951</v>
      </c>
      <c r="G94" s="1">
        <f t="shared" si="11"/>
        <v>-0.81120575265013906</v>
      </c>
      <c r="H94">
        <f t="shared" si="9"/>
        <v>6.7794057526501392</v>
      </c>
      <c r="I94">
        <f t="shared" si="12"/>
        <v>5.6692228987043176</v>
      </c>
      <c r="J94">
        <f t="shared" si="13"/>
        <v>4.4165631266372625</v>
      </c>
    </row>
    <row r="95" spans="1:10" x14ac:dyDescent="0.25">
      <c r="A95">
        <f>'m82 data'!A162</f>
        <v>1426.02523</v>
      </c>
      <c r="B95">
        <f t="shared" si="7"/>
        <v>-1182.1452836426993</v>
      </c>
      <c r="C95">
        <f>'m82 data'!B162</f>
        <v>4.2138</v>
      </c>
      <c r="D95">
        <f>'m82 data'!C162</f>
        <v>1.7406999999999999</v>
      </c>
      <c r="E95" s="1">
        <f t="shared" si="10"/>
        <v>-0.82750169854988953</v>
      </c>
      <c r="F95">
        <f t="shared" si="8"/>
        <v>5.0413016985498897</v>
      </c>
      <c r="G95" s="1">
        <f t="shared" si="11"/>
        <v>-0.80928717018561946</v>
      </c>
      <c r="H95">
        <f t="shared" si="9"/>
        <v>2.5499871701856192</v>
      </c>
      <c r="I95">
        <f t="shared" si="12"/>
        <v>3.7956444343677544</v>
      </c>
      <c r="J95">
        <f t="shared" si="13"/>
        <v>4.3362749347207226</v>
      </c>
    </row>
    <row r="96" spans="1:10" x14ac:dyDescent="0.25">
      <c r="A96">
        <f>'m82 data'!A163</f>
        <v>1426.00998</v>
      </c>
      <c r="B96">
        <f t="shared" si="7"/>
        <v>-1178.9496732694804</v>
      </c>
      <c r="C96">
        <f>'m82 data'!B163</f>
        <v>3.9329999999999998</v>
      </c>
      <c r="D96">
        <f>'m82 data'!C163</f>
        <v>3.6654</v>
      </c>
      <c r="E96" s="1">
        <f t="shared" si="10"/>
        <v>-0.82526477128863629</v>
      </c>
      <c r="F96">
        <f t="shared" si="8"/>
        <v>4.7582647712886361</v>
      </c>
      <c r="G96" s="1">
        <f t="shared" si="11"/>
        <v>-0.80736980396168812</v>
      </c>
      <c r="H96">
        <f t="shared" si="9"/>
        <v>4.4727698039616879</v>
      </c>
      <c r="I96">
        <f t="shared" si="12"/>
        <v>4.6155172876251616</v>
      </c>
      <c r="J96">
        <f t="shared" si="13"/>
        <v>4.3891766983259419</v>
      </c>
    </row>
    <row r="97" spans="1:10" x14ac:dyDescent="0.25">
      <c r="A97">
        <f>'m82 data'!A164</f>
        <v>1425.9947199999999</v>
      </c>
      <c r="B97">
        <f t="shared" si="7"/>
        <v>-1175.7518989972016</v>
      </c>
      <c r="C97">
        <f>'m82 data'!B164</f>
        <v>1.7045999999999999</v>
      </c>
      <c r="D97">
        <f>'m82 data'!C164</f>
        <v>3.7290000000000001</v>
      </c>
      <c r="E97" s="1">
        <f t="shared" si="10"/>
        <v>-0.82302632929804109</v>
      </c>
      <c r="F97">
        <f t="shared" si="8"/>
        <v>2.527626329298041</v>
      </c>
      <c r="G97" s="1">
        <f t="shared" si="11"/>
        <v>-0.80545113939832091</v>
      </c>
      <c r="H97">
        <f t="shared" si="9"/>
        <v>4.5344511393983211</v>
      </c>
      <c r="I97">
        <f t="shared" si="12"/>
        <v>3.5310387343481811</v>
      </c>
      <c r="J97">
        <f t="shared" si="13"/>
        <v>4.0103284174514879</v>
      </c>
    </row>
    <row r="98" spans="1:10" x14ac:dyDescent="0.25">
      <c r="A98">
        <f>'m82 data'!A165</f>
        <v>1425.97946</v>
      </c>
      <c r="B98">
        <f t="shared" si="7"/>
        <v>-1172.5540562835367</v>
      </c>
      <c r="C98">
        <f>'m82 data'!B165</f>
        <v>2.1341999999999999</v>
      </c>
      <c r="D98">
        <f>'m82 data'!C165</f>
        <v>4.9104000000000001</v>
      </c>
      <c r="E98" s="1">
        <f t="shared" si="10"/>
        <v>-0.82078783939847566</v>
      </c>
      <c r="F98">
        <f t="shared" si="8"/>
        <v>2.9549878393984756</v>
      </c>
      <c r="G98" s="1">
        <f t="shared" si="11"/>
        <v>-0.80353243377012196</v>
      </c>
      <c r="H98">
        <f t="shared" si="9"/>
        <v>5.7139324337701218</v>
      </c>
      <c r="I98">
        <f t="shared" si="12"/>
        <v>4.3344601365842985</v>
      </c>
      <c r="J98">
        <f t="shared" si="13"/>
        <v>4.1210600920959379</v>
      </c>
    </row>
    <row r="99" spans="1:10" x14ac:dyDescent="0.25">
      <c r="A99">
        <f>'m82 data'!A166</f>
        <v>1425.9641999999999</v>
      </c>
      <c r="B99">
        <f t="shared" si="7"/>
        <v>-1169.3561451262212</v>
      </c>
      <c r="C99">
        <f>'m82 data'!B166</f>
        <v>3.0154000000000001</v>
      </c>
      <c r="D99">
        <f>'m82 data'!C166</f>
        <v>2.9144000000000001</v>
      </c>
      <c r="E99" s="1">
        <f t="shared" si="10"/>
        <v>-0.81854930158835482</v>
      </c>
      <c r="F99">
        <f t="shared" si="8"/>
        <v>3.8339493015883548</v>
      </c>
      <c r="G99" s="1">
        <f t="shared" si="11"/>
        <v>-0.80161368707573266</v>
      </c>
      <c r="H99">
        <f t="shared" si="9"/>
        <v>3.7160136870757325</v>
      </c>
      <c r="I99">
        <f t="shared" si="12"/>
        <v>3.7749814943320437</v>
      </c>
      <c r="J99">
        <f t="shared" si="13"/>
        <v>4.1329414498422636</v>
      </c>
    </row>
    <row r="100" spans="1:10" x14ac:dyDescent="0.25">
      <c r="A100">
        <f>'m82 data'!A167</f>
        <v>1425.94894</v>
      </c>
      <c r="B100">
        <f t="shared" si="7"/>
        <v>-1166.1581655230902</v>
      </c>
      <c r="C100">
        <f>'m82 data'!B167</f>
        <v>4.4158999999999997</v>
      </c>
      <c r="D100">
        <f>'m82 data'!C167</f>
        <v>2.6667000000000001</v>
      </c>
      <c r="E100" s="1">
        <f t="shared" si="10"/>
        <v>-0.81631071586616322</v>
      </c>
      <c r="F100">
        <f t="shared" si="8"/>
        <v>5.232210715866163</v>
      </c>
      <c r="G100" s="1">
        <f t="shared" si="11"/>
        <v>-0.79969489931385407</v>
      </c>
      <c r="H100">
        <f t="shared" si="9"/>
        <v>3.4663948993138542</v>
      </c>
      <c r="I100">
        <f t="shared" si="12"/>
        <v>4.3493028075900089</v>
      </c>
      <c r="J100">
        <f t="shared" si="13"/>
        <v>4.2352827630988044</v>
      </c>
    </row>
    <row r="101" spans="1:10" x14ac:dyDescent="0.25">
      <c r="A101">
        <f>'m82 data'!A168</f>
        <v>1425.9336800000001</v>
      </c>
      <c r="B101">
        <f t="shared" si="7"/>
        <v>-1162.9601174719783</v>
      </c>
      <c r="C101">
        <f>'m82 data'!B168</f>
        <v>3.9613999999999998</v>
      </c>
      <c r="D101">
        <f>'m82 data'!C168</f>
        <v>3.7766000000000002</v>
      </c>
      <c r="E101" s="1">
        <f t="shared" si="10"/>
        <v>-0.81407208223038474</v>
      </c>
      <c r="F101">
        <f t="shared" si="8"/>
        <v>4.7754720822303849</v>
      </c>
      <c r="G101" s="1">
        <f t="shared" si="11"/>
        <v>-0.79777607048318688</v>
      </c>
      <c r="H101">
        <f t="shared" si="9"/>
        <v>4.5743760704831873</v>
      </c>
      <c r="I101">
        <f t="shared" si="12"/>
        <v>4.6749240763567865</v>
      </c>
      <c r="J101">
        <f t="shared" si="13"/>
        <v>4.0218740318641313</v>
      </c>
    </row>
    <row r="102" spans="1:10" x14ac:dyDescent="0.25">
      <c r="A102">
        <f>'m82 data'!A169</f>
        <v>1425.91842</v>
      </c>
      <c r="B102">
        <f t="shared" si="7"/>
        <v>-1159.7620009705879</v>
      </c>
      <c r="C102">
        <f>'m82 data'!B169</f>
        <v>3.7256</v>
      </c>
      <c r="D102">
        <f>'m82 data'!C169</f>
        <v>2.7522000000000002</v>
      </c>
      <c r="E102" s="1">
        <f t="shared" si="10"/>
        <v>-0.81183340067941157</v>
      </c>
      <c r="F102">
        <f t="shared" si="8"/>
        <v>4.5374334006794115</v>
      </c>
      <c r="G102" s="1">
        <f t="shared" si="11"/>
        <v>-0.79585720058235265</v>
      </c>
      <c r="H102">
        <f t="shared" si="9"/>
        <v>3.548057200582353</v>
      </c>
      <c r="I102">
        <f t="shared" si="12"/>
        <v>4.042745300630882</v>
      </c>
      <c r="J102">
        <f t="shared" si="13"/>
        <v>4.0604555285990589</v>
      </c>
    </row>
    <row r="103" spans="1:10" x14ac:dyDescent="0.25">
      <c r="A103">
        <f>'m82 data'!A170</f>
        <v>1425.9031600000001</v>
      </c>
      <c r="B103">
        <f t="shared" si="7"/>
        <v>-1156.5638160168201</v>
      </c>
      <c r="C103">
        <f>'m82 data'!B170</f>
        <v>3.6307</v>
      </c>
      <c r="D103">
        <f>'m82 data'!C170</f>
        <v>1.3006</v>
      </c>
      <c r="E103" s="1">
        <f t="shared" si="10"/>
        <v>-0.80959467121177409</v>
      </c>
      <c r="F103">
        <f t="shared" si="8"/>
        <v>4.4402946712117739</v>
      </c>
      <c r="G103" s="1">
        <f t="shared" si="11"/>
        <v>-0.79393828961009194</v>
      </c>
      <c r="H103">
        <f t="shared" si="9"/>
        <v>2.0945382896100919</v>
      </c>
      <c r="I103">
        <f t="shared" si="12"/>
        <v>3.2674164804109331</v>
      </c>
      <c r="J103">
        <f t="shared" si="13"/>
        <v>4.044836980845754</v>
      </c>
    </row>
    <row r="104" spans="1:10" x14ac:dyDescent="0.25">
      <c r="A104">
        <f>'m82 data'!A171</f>
        <v>1425.8879099999999</v>
      </c>
      <c r="B104">
        <f t="shared" si="7"/>
        <v>-1153.3676584718266</v>
      </c>
      <c r="C104">
        <f>'m82 data'!B171</f>
        <v>3.5188000000000001</v>
      </c>
      <c r="D104">
        <f>'m82 data'!C171</f>
        <v>2.8176000000000001</v>
      </c>
      <c r="E104" s="1">
        <f t="shared" si="10"/>
        <v>-0.80735736093027866</v>
      </c>
      <c r="F104">
        <f t="shared" si="8"/>
        <v>4.3261573609302788</v>
      </c>
      <c r="G104" s="1">
        <f t="shared" si="11"/>
        <v>-0.79202059508309586</v>
      </c>
      <c r="H104">
        <f t="shared" si="9"/>
        <v>3.6096205950830962</v>
      </c>
      <c r="I104">
        <f t="shared" si="12"/>
        <v>3.9678889780066875</v>
      </c>
      <c r="J104">
        <f t="shared" si="13"/>
        <v>3.6209683886027717</v>
      </c>
    </row>
    <row r="105" spans="1:10" x14ac:dyDescent="0.25">
      <c r="A105">
        <f>'m82 data'!A172</f>
        <v>1425.87265</v>
      </c>
      <c r="B105">
        <f t="shared" si="7"/>
        <v>-1150.1693366515076</v>
      </c>
      <c r="C105">
        <f>'m82 data'!B172</f>
        <v>3.4348999999999998</v>
      </c>
      <c r="D105">
        <f>'m82 data'!C172</f>
        <v>3.5123000000000002</v>
      </c>
      <c r="E105" s="1">
        <f t="shared" si="10"/>
        <v>-0.80511853565605529</v>
      </c>
      <c r="F105">
        <f t="shared" si="8"/>
        <v>4.2400185356560556</v>
      </c>
      <c r="G105" s="1">
        <f t="shared" si="11"/>
        <v>-0.79010160199090451</v>
      </c>
      <c r="H105">
        <f t="shared" si="9"/>
        <v>4.3024016019909048</v>
      </c>
      <c r="I105">
        <f t="shared" si="12"/>
        <v>4.2712100688234802</v>
      </c>
      <c r="J105">
        <f t="shared" si="13"/>
        <v>3.7880497518687015</v>
      </c>
    </row>
    <row r="106" spans="1:10" x14ac:dyDescent="0.25">
      <c r="A106">
        <f>'m82 data'!A173</f>
        <v>1425.8573899999999</v>
      </c>
      <c r="B106">
        <f t="shared" si="7"/>
        <v>-1146.9709463721167</v>
      </c>
      <c r="C106">
        <f>'m82 data'!B173</f>
        <v>2.8052000000000001</v>
      </c>
      <c r="D106">
        <f>'m82 data'!C173</f>
        <v>0.71489999999999998</v>
      </c>
      <c r="E106" s="1">
        <f t="shared" si="10"/>
        <v>-0.8028796624604817</v>
      </c>
      <c r="F106">
        <f t="shared" si="8"/>
        <v>3.6080796624604821</v>
      </c>
      <c r="G106" s="1">
        <f t="shared" si="11"/>
        <v>-0.7881825678232699</v>
      </c>
      <c r="H106">
        <f t="shared" si="9"/>
        <v>1.5030825678232698</v>
      </c>
      <c r="I106">
        <f t="shared" si="12"/>
        <v>2.5555811151418757</v>
      </c>
      <c r="J106">
        <f t="shared" si="13"/>
        <v>3.9840110706421066</v>
      </c>
    </row>
    <row r="107" spans="1:10" x14ac:dyDescent="0.25">
      <c r="A107">
        <f>'m82 data'!A174</f>
        <v>1425.84213</v>
      </c>
      <c r="B107">
        <f t="shared" si="7"/>
        <v>-1143.7724876315892</v>
      </c>
      <c r="C107">
        <f>'m82 data'!B174</f>
        <v>3.1766999999999999</v>
      </c>
      <c r="D107">
        <f>'m82 data'!C174</f>
        <v>4.9927000000000001</v>
      </c>
      <c r="E107" s="1">
        <f t="shared" si="10"/>
        <v>-0.80064074134211249</v>
      </c>
      <c r="F107">
        <f t="shared" si="8"/>
        <v>3.9773407413421125</v>
      </c>
      <c r="G107" s="1">
        <f t="shared" si="11"/>
        <v>-0.78626349257895345</v>
      </c>
      <c r="H107">
        <f t="shared" si="9"/>
        <v>5.7789634925789537</v>
      </c>
      <c r="I107">
        <f t="shared" si="12"/>
        <v>4.8781521169605329</v>
      </c>
      <c r="J107">
        <f t="shared" si="13"/>
        <v>3.9729020724593136</v>
      </c>
    </row>
    <row r="108" spans="1:10" x14ac:dyDescent="0.25">
      <c r="A108">
        <f>'m82 data'!A175</f>
        <v>1425.8268700000001</v>
      </c>
      <c r="B108">
        <f t="shared" si="7"/>
        <v>-1140.5739604276266</v>
      </c>
      <c r="C108">
        <f>'m82 data'!B175</f>
        <v>4.6050000000000004</v>
      </c>
      <c r="D108">
        <f>'m82 data'!C175</f>
        <v>2.3067000000000002</v>
      </c>
      <c r="E108" s="1">
        <f t="shared" si="10"/>
        <v>-0.79840177229933862</v>
      </c>
      <c r="F108">
        <f t="shared" si="8"/>
        <v>5.4034017722993388</v>
      </c>
      <c r="G108" s="1">
        <f t="shared" si="11"/>
        <v>-0.78434437625657594</v>
      </c>
      <c r="H108">
        <f t="shared" si="9"/>
        <v>3.0910443762565762</v>
      </c>
      <c r="I108">
        <f t="shared" si="12"/>
        <v>4.247223074277958</v>
      </c>
      <c r="J108">
        <f t="shared" si="13"/>
        <v>4.021983029775309</v>
      </c>
    </row>
    <row r="109" spans="1:10" x14ac:dyDescent="0.25">
      <c r="A109">
        <f>'m82 data'!A176</f>
        <v>1425.81161</v>
      </c>
      <c r="B109">
        <f t="shared" si="7"/>
        <v>-1137.3753647580309</v>
      </c>
      <c r="C109">
        <f>'m82 data'!B176</f>
        <v>3.7965</v>
      </c>
      <c r="D109">
        <f>'m82 data'!C176</f>
        <v>2.4496000000000002</v>
      </c>
      <c r="E109" s="1">
        <f t="shared" si="10"/>
        <v>-0.79616275533062164</v>
      </c>
      <c r="F109">
        <f t="shared" si="8"/>
        <v>4.5926627553306218</v>
      </c>
      <c r="G109" s="1">
        <f t="shared" si="11"/>
        <v>-0.78242521885481842</v>
      </c>
      <c r="H109">
        <f t="shared" si="9"/>
        <v>3.2320252188548189</v>
      </c>
      <c r="I109">
        <f t="shared" si="12"/>
        <v>3.9123439870927204</v>
      </c>
      <c r="J109">
        <f t="shared" si="13"/>
        <v>4.287503942588665</v>
      </c>
    </row>
    <row r="110" spans="1:10" x14ac:dyDescent="0.25">
      <c r="A110">
        <f>'m82 data'!A177</f>
        <v>1425.7963500000001</v>
      </c>
      <c r="B110">
        <f t="shared" si="7"/>
        <v>-1134.1767006207037</v>
      </c>
      <c r="C110">
        <f>'m82 data'!B177</f>
        <v>4.1134000000000004</v>
      </c>
      <c r="D110">
        <f>'m82 data'!C177</f>
        <v>3.3454000000000002</v>
      </c>
      <c r="E110" s="1">
        <f t="shared" si="10"/>
        <v>-0.79392369043449262</v>
      </c>
      <c r="F110">
        <f t="shared" si="8"/>
        <v>4.9073236904344935</v>
      </c>
      <c r="G110" s="1">
        <f t="shared" si="11"/>
        <v>-0.78050602037242212</v>
      </c>
      <c r="H110">
        <f t="shared" si="9"/>
        <v>4.1259060203724225</v>
      </c>
      <c r="I110">
        <f t="shared" si="12"/>
        <v>4.516614855403458</v>
      </c>
      <c r="J110">
        <f t="shared" si="13"/>
        <v>4.3447848108979468</v>
      </c>
    </row>
    <row r="111" spans="1:10" x14ac:dyDescent="0.25">
      <c r="A111">
        <f>'m82 data'!A178</f>
        <v>1425.7810899999999</v>
      </c>
      <c r="B111">
        <f t="shared" si="7"/>
        <v>-1130.9779680133136</v>
      </c>
      <c r="C111">
        <f>'m82 data'!B178</f>
        <v>4.7839999999999998</v>
      </c>
      <c r="D111">
        <f>'m82 data'!C178</f>
        <v>1.4120999999999999</v>
      </c>
      <c r="E111" s="1">
        <f t="shared" si="10"/>
        <v>-0.79168457760931943</v>
      </c>
      <c r="F111">
        <f t="shared" si="8"/>
        <v>5.5756845776093193</v>
      </c>
      <c r="G111" s="1">
        <f t="shared" si="11"/>
        <v>-0.77858678080798804</v>
      </c>
      <c r="H111">
        <f t="shared" si="9"/>
        <v>2.190686780807988</v>
      </c>
      <c r="I111">
        <f t="shared" si="12"/>
        <v>3.8831856792086539</v>
      </c>
      <c r="J111">
        <f t="shared" si="13"/>
        <v>4.0518759072164636</v>
      </c>
    </row>
    <row r="112" spans="1:10" x14ac:dyDescent="0.25">
      <c r="A112">
        <f>'m82 data'!A179</f>
        <v>1425.7658300000001</v>
      </c>
      <c r="B112">
        <f t="shared" si="7"/>
        <v>-1127.7791669337623</v>
      </c>
      <c r="C112">
        <f>'m82 data'!B179</f>
        <v>5.8139000000000003</v>
      </c>
      <c r="D112">
        <f>'m82 data'!C179</f>
        <v>2.9491000000000001</v>
      </c>
      <c r="E112" s="1">
        <f t="shared" si="10"/>
        <v>-0.78944541685363367</v>
      </c>
      <c r="F112">
        <f t="shared" si="8"/>
        <v>6.6033454168536343</v>
      </c>
      <c r="G112" s="1">
        <f t="shared" si="11"/>
        <v>-0.77666750016025732</v>
      </c>
      <c r="H112">
        <f t="shared" si="9"/>
        <v>3.7257675001602575</v>
      </c>
      <c r="I112">
        <f t="shared" si="12"/>
        <v>5.1645564585069454</v>
      </c>
      <c r="J112">
        <f t="shared" si="13"/>
        <v>4.0081869590338934</v>
      </c>
    </row>
    <row r="113" spans="1:10" x14ac:dyDescent="0.25">
      <c r="A113">
        <f>'m82 data'!A180</f>
        <v>1425.7505799999999</v>
      </c>
      <c r="B113">
        <f t="shared" si="7"/>
        <v>-1124.5823936469778</v>
      </c>
      <c r="C113">
        <f>'m82 data'!B180</f>
        <v>1.7714000000000001</v>
      </c>
      <c r="D113">
        <f>'m82 data'!C180</f>
        <v>2.2320000000000002</v>
      </c>
      <c r="E113" s="1">
        <f t="shared" si="10"/>
        <v>-0.78720767555288451</v>
      </c>
      <c r="F113">
        <f t="shared" si="8"/>
        <v>2.5586076755528846</v>
      </c>
      <c r="G113" s="1">
        <f t="shared" si="11"/>
        <v>-0.77474943618818659</v>
      </c>
      <c r="H113">
        <f t="shared" si="9"/>
        <v>3.006749436188187</v>
      </c>
      <c r="I113">
        <f t="shared" si="12"/>
        <v>2.782678555870536</v>
      </c>
      <c r="J113">
        <f t="shared" si="13"/>
        <v>3.6703979663487956</v>
      </c>
    </row>
    <row r="114" spans="1:10" x14ac:dyDescent="0.25">
      <c r="A114">
        <f>'m82 data'!A181</f>
        <v>1425.73532</v>
      </c>
      <c r="B114">
        <f t="shared" si="7"/>
        <v>-1121.3834556613401</v>
      </c>
      <c r="C114">
        <f>'m82 data'!B181</f>
        <v>3.4782999999999999</v>
      </c>
      <c r="D114">
        <f>'m82 data'!C181</f>
        <v>2.3517000000000001</v>
      </c>
      <c r="E114" s="1">
        <f t="shared" si="10"/>
        <v>-0.78496841896293812</v>
      </c>
      <c r="F114">
        <f t="shared" si="8"/>
        <v>4.2632684189629382</v>
      </c>
      <c r="G114" s="1">
        <f t="shared" si="11"/>
        <v>-0.77283007339680398</v>
      </c>
      <c r="H114">
        <f t="shared" si="9"/>
        <v>3.1245300733968042</v>
      </c>
      <c r="I114">
        <f t="shared" si="12"/>
        <v>3.6938992461798712</v>
      </c>
      <c r="J114">
        <f t="shared" si="13"/>
        <v>3.5052989291597463</v>
      </c>
    </row>
    <row r="115" spans="1:10" x14ac:dyDescent="0.25">
      <c r="A115">
        <f>'m82 data'!A182</f>
        <v>1425.7200600000001</v>
      </c>
      <c r="B115">
        <f t="shared" si="7"/>
        <v>-1118.1844491968795</v>
      </c>
      <c r="C115">
        <f>'m82 data'!B182</f>
        <v>2.899</v>
      </c>
      <c r="D115">
        <f>'m82 data'!C182</f>
        <v>1.2027000000000001</v>
      </c>
      <c r="E115" s="1">
        <f t="shared" si="10"/>
        <v>-0.78272911443781568</v>
      </c>
      <c r="F115">
        <f t="shared" si="8"/>
        <v>3.6817291144378155</v>
      </c>
      <c r="G115" s="1">
        <f t="shared" si="11"/>
        <v>-0.77091066951812759</v>
      </c>
      <c r="H115">
        <f t="shared" si="9"/>
        <v>1.9736106695181277</v>
      </c>
      <c r="I115">
        <f t="shared" si="12"/>
        <v>2.8276698919779717</v>
      </c>
      <c r="J115">
        <f t="shared" si="13"/>
        <v>3.1637998474653171</v>
      </c>
    </row>
    <row r="116" spans="1:10" x14ac:dyDescent="0.25">
      <c r="A116">
        <f>'m82 data'!A183</f>
        <v>1425.7048</v>
      </c>
      <c r="B116">
        <f t="shared" si="7"/>
        <v>-1114.9853742513983</v>
      </c>
      <c r="C116">
        <f>'m82 data'!B183</f>
        <v>2.8784999999999998</v>
      </c>
      <c r="D116">
        <f>'m82 data'!C183</f>
        <v>1.6874</v>
      </c>
      <c r="E116" s="1">
        <f t="shared" si="10"/>
        <v>-0.78048976197597875</v>
      </c>
      <c r="F116">
        <f t="shared" si="8"/>
        <v>3.6589897619759784</v>
      </c>
      <c r="G116" s="1">
        <f t="shared" si="11"/>
        <v>-0.7689912245508389</v>
      </c>
      <c r="H116">
        <f t="shared" si="9"/>
        <v>2.4563912245508388</v>
      </c>
      <c r="I116">
        <f t="shared" si="12"/>
        <v>3.0576904932634088</v>
      </c>
      <c r="J116">
        <f t="shared" si="13"/>
        <v>3.300760448749338</v>
      </c>
    </row>
    <row r="117" spans="1:10" x14ac:dyDescent="0.25">
      <c r="A117">
        <f>'m82 data'!A184</f>
        <v>1425.6895400000001</v>
      </c>
      <c r="B117">
        <f t="shared" si="7"/>
        <v>-1111.7862308227643</v>
      </c>
      <c r="C117">
        <f>'m82 data'!B184</f>
        <v>2.754</v>
      </c>
      <c r="D117">
        <f>'m82 data'!C184</f>
        <v>2.6147999999999998</v>
      </c>
      <c r="E117" s="1">
        <f t="shared" si="10"/>
        <v>-0.77825036157593497</v>
      </c>
      <c r="F117">
        <f t="shared" si="8"/>
        <v>3.5322503615759349</v>
      </c>
      <c r="G117" s="1">
        <f t="shared" si="11"/>
        <v>-0.76707173849365851</v>
      </c>
      <c r="H117">
        <f t="shared" si="9"/>
        <v>3.3818717384936585</v>
      </c>
      <c r="I117">
        <f t="shared" si="12"/>
        <v>3.4570610500347967</v>
      </c>
      <c r="J117">
        <f t="shared" si="13"/>
        <v>3.2504710055192847</v>
      </c>
    </row>
    <row r="118" spans="1:10" x14ac:dyDescent="0.25">
      <c r="A118">
        <f>'m82 data'!A185</f>
        <v>1425.67428</v>
      </c>
      <c r="B118">
        <f t="shared" si="7"/>
        <v>-1108.58701890868</v>
      </c>
      <c r="C118">
        <f>'m82 data'!B185</f>
        <v>3.7305000000000001</v>
      </c>
      <c r="D118">
        <f>'m82 data'!C185</f>
        <v>1.6633</v>
      </c>
      <c r="E118" s="1">
        <f t="shared" si="10"/>
        <v>-0.77601091323607596</v>
      </c>
      <c r="F118">
        <f t="shared" si="8"/>
        <v>4.5065109132360757</v>
      </c>
      <c r="G118" s="1">
        <f t="shared" si="11"/>
        <v>-0.76515221134520794</v>
      </c>
      <c r="H118">
        <f t="shared" si="9"/>
        <v>2.4284522113452081</v>
      </c>
      <c r="I118">
        <f t="shared" si="12"/>
        <v>3.4674815622906419</v>
      </c>
      <c r="J118">
        <f t="shared" si="13"/>
        <v>3.2726315177737222</v>
      </c>
    </row>
    <row r="119" spans="1:10" x14ac:dyDescent="0.25">
      <c r="A119">
        <f>'m82 data'!A186</f>
        <v>1425.6590200000001</v>
      </c>
      <c r="B119">
        <f t="shared" si="7"/>
        <v>-1105.3877385070798</v>
      </c>
      <c r="C119">
        <f>'m82 data'!B186</f>
        <v>2.0453000000000001</v>
      </c>
      <c r="D119">
        <f>'m82 data'!C186</f>
        <v>3.3026</v>
      </c>
      <c r="E119" s="1">
        <f t="shared" si="10"/>
        <v>-0.77377141695495588</v>
      </c>
      <c r="F119">
        <f t="shared" si="8"/>
        <v>2.819071416954956</v>
      </c>
      <c r="G119" s="1">
        <f t="shared" si="11"/>
        <v>-0.76323264310424777</v>
      </c>
      <c r="H119">
        <f t="shared" si="9"/>
        <v>4.0658326431042475</v>
      </c>
      <c r="I119">
        <f t="shared" si="12"/>
        <v>3.4424520300296018</v>
      </c>
      <c r="J119">
        <f t="shared" si="13"/>
        <v>3.5739922580726429</v>
      </c>
    </row>
    <row r="120" spans="1:10" x14ac:dyDescent="0.25">
      <c r="A120">
        <f>'m82 data'!A187</f>
        <v>1425.6437599999999</v>
      </c>
      <c r="B120">
        <f t="shared" si="7"/>
        <v>-1102.1883896156326</v>
      </c>
      <c r="C120">
        <f>'m82 data'!B187</f>
        <v>1.5826</v>
      </c>
      <c r="D120">
        <f>'m82 data'!C187</f>
        <v>2.7614999999999998</v>
      </c>
      <c r="E120" s="1">
        <f t="shared" si="10"/>
        <v>-0.77153187273094281</v>
      </c>
      <c r="F120">
        <f t="shared" si="8"/>
        <v>2.3541318727309428</v>
      </c>
      <c r="G120" s="1">
        <f t="shared" si="11"/>
        <v>-0.76131303376937942</v>
      </c>
      <c r="H120">
        <f t="shared" si="9"/>
        <v>3.5228130337693795</v>
      </c>
      <c r="I120">
        <f t="shared" si="12"/>
        <v>2.9384724532501609</v>
      </c>
      <c r="J120">
        <f t="shared" si="13"/>
        <v>3.785762953859038</v>
      </c>
    </row>
    <row r="121" spans="1:10" x14ac:dyDescent="0.25">
      <c r="A121">
        <f>'m82 data'!A188</f>
        <v>1425.62851</v>
      </c>
      <c r="B121">
        <f t="shared" si="7"/>
        <v>-1098.9910688584791</v>
      </c>
      <c r="C121">
        <f>'m82 data'!B188</f>
        <v>4.9904999999999999</v>
      </c>
      <c r="D121">
        <f>'m82 data'!C188</f>
        <v>2.6097999999999999</v>
      </c>
      <c r="E121" s="1">
        <f t="shared" si="10"/>
        <v>-0.76929374820093543</v>
      </c>
      <c r="F121">
        <f t="shared" si="8"/>
        <v>5.7597937482009351</v>
      </c>
      <c r="G121" s="1">
        <f t="shared" si="11"/>
        <v>-0.75939464131508738</v>
      </c>
      <c r="H121">
        <f t="shared" si="9"/>
        <v>3.3691946413150875</v>
      </c>
      <c r="I121">
        <f t="shared" si="12"/>
        <v>4.5644941947580113</v>
      </c>
      <c r="J121">
        <f t="shared" si="13"/>
        <v>3.8705136051314804</v>
      </c>
    </row>
    <row r="122" spans="1:10" x14ac:dyDescent="0.25">
      <c r="A122">
        <f>'m82 data'!A189</f>
        <v>1425.6132500000001</v>
      </c>
      <c r="B122">
        <f t="shared" si="7"/>
        <v>-1095.7915830258069</v>
      </c>
      <c r="C122">
        <f>'m82 data'!B189</f>
        <v>4.2469999999999999</v>
      </c>
      <c r="D122">
        <f>'m82 data'!C189</f>
        <v>3.2603</v>
      </c>
      <c r="E122" s="1">
        <f t="shared" si="10"/>
        <v>-0.76705410811806485</v>
      </c>
      <c r="F122">
        <f t="shared" si="8"/>
        <v>5.0140541081180645</v>
      </c>
      <c r="G122" s="1">
        <f t="shared" si="11"/>
        <v>-0.75747494981548402</v>
      </c>
      <c r="H122">
        <f t="shared" si="9"/>
        <v>4.0177749498154842</v>
      </c>
      <c r="I122">
        <f t="shared" si="12"/>
        <v>4.5159145289667748</v>
      </c>
      <c r="J122">
        <f t="shared" si="13"/>
        <v>3.6507542118885348</v>
      </c>
    </row>
    <row r="123" spans="1:10" x14ac:dyDescent="0.25">
      <c r="A123">
        <f>'m82 data'!A190</f>
        <v>1425.59799</v>
      </c>
      <c r="B123">
        <f t="shared" si="7"/>
        <v>-1092.5920286966928</v>
      </c>
      <c r="C123">
        <f>'m82 data'!B190</f>
        <v>3.8818000000000001</v>
      </c>
      <c r="D123">
        <f>'m82 data'!C190</f>
        <v>2.3803000000000001</v>
      </c>
      <c r="E123" s="1">
        <f t="shared" si="10"/>
        <v>-0.76481442008768497</v>
      </c>
      <c r="F123">
        <f t="shared" si="8"/>
        <v>4.6466144200876851</v>
      </c>
      <c r="G123" s="1">
        <f t="shared" si="11"/>
        <v>-0.75555521721801555</v>
      </c>
      <c r="H123">
        <f t="shared" si="9"/>
        <v>3.1358552172180154</v>
      </c>
      <c r="I123">
        <f t="shared" si="12"/>
        <v>3.8912348186528503</v>
      </c>
      <c r="J123">
        <f t="shared" si="13"/>
        <v>3.9531647741287737</v>
      </c>
    </row>
    <row r="124" spans="1:10" x14ac:dyDescent="0.25">
      <c r="A124">
        <f>'m82 data'!A191</f>
        <v>1425.5827300000001</v>
      </c>
      <c r="B124">
        <f t="shared" si="7"/>
        <v>-1089.3924058690386</v>
      </c>
      <c r="C124">
        <f>'m82 data'!B191</f>
        <v>1.9248000000000001</v>
      </c>
      <c r="D124">
        <f>'m82 data'!C191</f>
        <v>1.2463</v>
      </c>
      <c r="E124" s="1">
        <f t="shared" si="10"/>
        <v>-0.76257468410832707</v>
      </c>
      <c r="F124">
        <f t="shared" si="8"/>
        <v>2.687374684108327</v>
      </c>
      <c r="G124" s="1">
        <f t="shared" si="11"/>
        <v>-0.75363544352142309</v>
      </c>
      <c r="H124">
        <f t="shared" si="9"/>
        <v>1.9999354435214229</v>
      </c>
      <c r="I124">
        <f t="shared" si="12"/>
        <v>2.3436550638148752</v>
      </c>
      <c r="J124">
        <f t="shared" si="13"/>
        <v>3.9555250192893561</v>
      </c>
    </row>
    <row r="125" spans="1:10" x14ac:dyDescent="0.25">
      <c r="A125">
        <f>'m82 data'!A192</f>
        <v>1425.56747</v>
      </c>
      <c r="B125">
        <f t="shared" si="7"/>
        <v>-1086.1927145405459</v>
      </c>
      <c r="C125">
        <f>'m82 data'!B192</f>
        <v>4.1734</v>
      </c>
      <c r="D125">
        <f>'m82 data'!C192</f>
        <v>3.2155999999999998</v>
      </c>
      <c r="E125" s="1">
        <f t="shared" si="10"/>
        <v>-0.76033490017838212</v>
      </c>
      <c r="F125">
        <f t="shared" si="8"/>
        <v>4.9337349001783819</v>
      </c>
      <c r="G125" s="1">
        <f t="shared" si="11"/>
        <v>-0.75171562872432751</v>
      </c>
      <c r="H125">
        <f t="shared" si="9"/>
        <v>3.9673156287243274</v>
      </c>
      <c r="I125">
        <f t="shared" si="12"/>
        <v>4.4505252644513549</v>
      </c>
      <c r="J125">
        <f t="shared" si="13"/>
        <v>3.9266452199244242</v>
      </c>
    </row>
    <row r="126" spans="1:10" x14ac:dyDescent="0.25">
      <c r="A126">
        <f>'m82 data'!A193</f>
        <v>1425.5522100000001</v>
      </c>
      <c r="B126">
        <f t="shared" si="7"/>
        <v>-1082.9929547091167</v>
      </c>
      <c r="C126">
        <f>'m82 data'!B193</f>
        <v>4.7572999999999999</v>
      </c>
      <c r="D126">
        <f>'m82 data'!C193</f>
        <v>2.8874</v>
      </c>
      <c r="E126" s="1">
        <f t="shared" si="10"/>
        <v>-0.75809506829638174</v>
      </c>
      <c r="F126">
        <f t="shared" si="8"/>
        <v>5.5153950682963817</v>
      </c>
      <c r="G126" s="1">
        <f t="shared" si="11"/>
        <v>-0.74979577282546994</v>
      </c>
      <c r="H126">
        <f t="shared" si="9"/>
        <v>3.63719577282547</v>
      </c>
      <c r="I126">
        <f t="shared" si="12"/>
        <v>4.5762954205609256</v>
      </c>
      <c r="J126">
        <f t="shared" si="13"/>
        <v>3.9200353760325575</v>
      </c>
    </row>
    <row r="127" spans="1:10" x14ac:dyDescent="0.25">
      <c r="A127">
        <f>'m82 data'!A194</f>
        <v>1425.5369499999999</v>
      </c>
      <c r="B127">
        <f t="shared" ref="B127:B161" si="14">300000*(1420.406/A127-1)</f>
        <v>-1079.7931263724859</v>
      </c>
      <c r="C127">
        <f>'m82 data'!B194</f>
        <v>3.4159999999999999</v>
      </c>
      <c r="D127">
        <f>'m82 data'!C194</f>
        <v>3.8233000000000001</v>
      </c>
      <c r="E127" s="1">
        <f t="shared" si="10"/>
        <v>-0.75585518846074007</v>
      </c>
      <c r="F127">
        <f t="shared" ref="F127:F190" si="15">C127-E127</f>
        <v>4.1718551884607402</v>
      </c>
      <c r="G127" s="1">
        <f t="shared" si="11"/>
        <v>-0.74787587582349146</v>
      </c>
      <c r="H127">
        <f t="shared" ref="H127:H190" si="16">D127-G127</f>
        <v>4.5711758758234913</v>
      </c>
      <c r="I127">
        <f t="shared" si="12"/>
        <v>4.3715155321421157</v>
      </c>
      <c r="J127">
        <f t="shared" si="13"/>
        <v>4.2593257602204151</v>
      </c>
    </row>
    <row r="128" spans="1:10" x14ac:dyDescent="0.25">
      <c r="A128">
        <f>'m82 data'!A195</f>
        <v>1425.52169</v>
      </c>
      <c r="B128">
        <f t="shared" si="14"/>
        <v>-1076.5932295284886</v>
      </c>
      <c r="C128">
        <f>'m82 data'!B195</f>
        <v>2.7736000000000001</v>
      </c>
      <c r="D128">
        <f>'m82 data'!C195</f>
        <v>3.4432</v>
      </c>
      <c r="E128" s="1">
        <f t="shared" si="10"/>
        <v>-0.753615260669942</v>
      </c>
      <c r="F128">
        <f t="shared" si="15"/>
        <v>3.5272152606699421</v>
      </c>
      <c r="G128" s="1">
        <f t="shared" si="11"/>
        <v>-0.74595593771709301</v>
      </c>
      <c r="H128">
        <f t="shared" si="16"/>
        <v>4.1891559377170928</v>
      </c>
      <c r="I128">
        <f t="shared" si="12"/>
        <v>3.8581855991935177</v>
      </c>
      <c r="J128">
        <f t="shared" si="13"/>
        <v>4.1759460998843121</v>
      </c>
    </row>
    <row r="129" spans="1:10" x14ac:dyDescent="0.25">
      <c r="A129">
        <f>'m82 data'!A196</f>
        <v>1425.5064400000001</v>
      </c>
      <c r="B129">
        <f t="shared" si="14"/>
        <v>-1073.3953611602453</v>
      </c>
      <c r="C129">
        <f>'m82 data'!B196</f>
        <v>3.2782</v>
      </c>
      <c r="D129">
        <f>'m82 data'!C196</f>
        <v>3.3066</v>
      </c>
      <c r="E129" s="1">
        <f t="shared" si="10"/>
        <v>-0.75137675281217176</v>
      </c>
      <c r="F129">
        <f t="shared" si="15"/>
        <v>4.0295767528121722</v>
      </c>
      <c r="G129" s="1">
        <f t="shared" si="11"/>
        <v>-0.74403721669614709</v>
      </c>
      <c r="H129">
        <f t="shared" si="16"/>
        <v>4.0506372166961473</v>
      </c>
      <c r="I129">
        <f t="shared" si="12"/>
        <v>4.0401069847541597</v>
      </c>
      <c r="J129">
        <f t="shared" si="13"/>
        <v>4.0315963950228149</v>
      </c>
    </row>
    <row r="130" spans="1:10" x14ac:dyDescent="0.25">
      <c r="A130">
        <f>'m82 data'!A197</f>
        <v>1425.49118</v>
      </c>
      <c r="B130">
        <f t="shared" si="14"/>
        <v>-1070.1953273397512</v>
      </c>
      <c r="C130">
        <f>'m82 data'!B197</f>
        <v>2.8538000000000001</v>
      </c>
      <c r="D130">
        <f>'m82 data'!C197</f>
        <v>3.7222</v>
      </c>
      <c r="E130" s="1">
        <f t="shared" ref="E130:E193" si="17">$K$3*B130^2+$K$5*B130+$K$7</f>
        <v>-0.74913672913782581</v>
      </c>
      <c r="F130">
        <f t="shared" si="15"/>
        <v>3.6029367291378258</v>
      </c>
      <c r="G130" s="1">
        <f t="shared" ref="G130:G193" si="18">$K$10*B130^2+$K$12*B130+$K$14</f>
        <v>-0.74211719640385065</v>
      </c>
      <c r="H130">
        <f t="shared" si="16"/>
        <v>4.4643171964038508</v>
      </c>
      <c r="I130">
        <f t="shared" si="12"/>
        <v>4.0336269627708381</v>
      </c>
      <c r="J130">
        <f t="shared" si="13"/>
        <v>3.9998566456344959</v>
      </c>
    </row>
    <row r="131" spans="1:10" x14ac:dyDescent="0.25">
      <c r="A131">
        <f>'m82 data'!A198</f>
        <v>1425.4759200000001</v>
      </c>
      <c r="B131">
        <f t="shared" si="14"/>
        <v>-1066.9952250052961</v>
      </c>
      <c r="C131">
        <f>'m82 data'!B198</f>
        <v>3.3681000000000001</v>
      </c>
      <c r="D131">
        <f>'m82 data'!C198</f>
        <v>2.8538999999999999</v>
      </c>
      <c r="E131" s="1">
        <f t="shared" si="17"/>
        <v>-0.74689665750370726</v>
      </c>
      <c r="F131">
        <f t="shared" si="15"/>
        <v>4.1149966575037071</v>
      </c>
      <c r="G131" s="1">
        <f t="shared" si="18"/>
        <v>-0.74019713500317763</v>
      </c>
      <c r="H131">
        <f t="shared" si="16"/>
        <v>3.5940971350031776</v>
      </c>
      <c r="I131">
        <f t="shared" ref="I131:I194" si="19">AVERAGE(F131,H131)</f>
        <v>3.8545468962534422</v>
      </c>
      <c r="J131">
        <f t="shared" si="13"/>
        <v>4.0533168517179261</v>
      </c>
    </row>
    <row r="132" spans="1:10" x14ac:dyDescent="0.25">
      <c r="A132">
        <f>'m82 data'!A199</f>
        <v>1425.46066</v>
      </c>
      <c r="B132">
        <f t="shared" si="14"/>
        <v>-1063.7950541546481</v>
      </c>
      <c r="C132">
        <f>'m82 data'!B199</f>
        <v>3.7650000000000001</v>
      </c>
      <c r="D132">
        <f>'m82 data'!C199</f>
        <v>3.1777000000000002</v>
      </c>
      <c r="E132" s="1">
        <f t="shared" si="17"/>
        <v>-0.7446565379082537</v>
      </c>
      <c r="F132">
        <f t="shared" si="15"/>
        <v>4.5096565379082536</v>
      </c>
      <c r="G132" s="1">
        <f t="shared" si="18"/>
        <v>-0.73827703249278875</v>
      </c>
      <c r="H132">
        <f t="shared" si="16"/>
        <v>3.9159770324927887</v>
      </c>
      <c r="I132">
        <f t="shared" si="19"/>
        <v>4.2128167852005216</v>
      </c>
      <c r="J132">
        <f t="shared" si="13"/>
        <v>4.1112867406635756</v>
      </c>
    </row>
    <row r="133" spans="1:10" x14ac:dyDescent="0.25">
      <c r="A133">
        <f>'m82 data'!A200</f>
        <v>1425.4454000000001</v>
      </c>
      <c r="B133">
        <f t="shared" si="14"/>
        <v>-1060.5948147856425</v>
      </c>
      <c r="C133">
        <f>'m82 data'!B200</f>
        <v>4.3753000000000002</v>
      </c>
      <c r="D133">
        <f>'m82 data'!C200</f>
        <v>2.3969</v>
      </c>
      <c r="E133" s="1">
        <f t="shared" si="17"/>
        <v>-0.74241637034994978</v>
      </c>
      <c r="F133">
        <f t="shared" si="15"/>
        <v>5.1177163703499495</v>
      </c>
      <c r="G133" s="1">
        <f t="shared" si="18"/>
        <v>-0.7363568888713854</v>
      </c>
      <c r="H133">
        <f t="shared" si="16"/>
        <v>3.1332568888713856</v>
      </c>
      <c r="I133">
        <f t="shared" si="19"/>
        <v>4.125486629610668</v>
      </c>
      <c r="J133">
        <f t="shared" ref="J133:J196" si="20">AVERAGE(I131:I135)</f>
        <v>4.0938865850722808</v>
      </c>
    </row>
    <row r="134" spans="1:10" x14ac:dyDescent="0.25">
      <c r="A134">
        <f>'m82 data'!A201</f>
        <v>1425.4301399999999</v>
      </c>
      <c r="B134">
        <f t="shared" si="14"/>
        <v>-1057.3945068960145</v>
      </c>
      <c r="C134">
        <f>'m82 data'!B201</f>
        <v>3.6545999999999998</v>
      </c>
      <c r="D134">
        <f>'m82 data'!C201</f>
        <v>3.5306999999999999</v>
      </c>
      <c r="E134" s="1">
        <f t="shared" si="17"/>
        <v>-0.74017615482721011</v>
      </c>
      <c r="F134">
        <f t="shared" si="15"/>
        <v>4.39477615482721</v>
      </c>
      <c r="G134" s="1">
        <f t="shared" si="18"/>
        <v>-0.73443670413760864</v>
      </c>
      <c r="H134">
        <f t="shared" si="16"/>
        <v>4.2651367041376087</v>
      </c>
      <c r="I134">
        <f t="shared" si="19"/>
        <v>4.3299564294824098</v>
      </c>
      <c r="J134">
        <f t="shared" si="20"/>
        <v>4.1689363849426027</v>
      </c>
    </row>
    <row r="135" spans="1:10" x14ac:dyDescent="0.25">
      <c r="A135">
        <f>'m82 data'!A202</f>
        <v>1425.41488</v>
      </c>
      <c r="B135">
        <f t="shared" si="14"/>
        <v>-1054.1941304836323</v>
      </c>
      <c r="C135">
        <f>'m82 data'!B202</f>
        <v>3.4672000000000001</v>
      </c>
      <c r="D135">
        <f>'m82 data'!C202</f>
        <v>2.9556</v>
      </c>
      <c r="E135" s="1">
        <f t="shared" si="17"/>
        <v>-0.73793589133854265</v>
      </c>
      <c r="F135">
        <f t="shared" si="15"/>
        <v>4.2051358913385428</v>
      </c>
      <c r="G135" s="1">
        <f t="shared" si="18"/>
        <v>-0.7325164782901793</v>
      </c>
      <c r="H135">
        <f t="shared" si="16"/>
        <v>3.6881164782901794</v>
      </c>
      <c r="I135">
        <f t="shared" si="19"/>
        <v>3.9466261848143613</v>
      </c>
      <c r="J135">
        <f t="shared" si="20"/>
        <v>4.1380064129279006</v>
      </c>
    </row>
    <row r="136" spans="1:10" x14ac:dyDescent="0.25">
      <c r="A136">
        <f>'m82 data'!A203</f>
        <v>1425.3996199999999</v>
      </c>
      <c r="B136">
        <f t="shared" si="14"/>
        <v>-1050.9936855462311</v>
      </c>
      <c r="C136">
        <f>'m82 data'!B203</f>
        <v>3.8006000000000002</v>
      </c>
      <c r="D136">
        <f>'m82 data'!C203</f>
        <v>3.1926999999999999</v>
      </c>
      <c r="E136" s="1">
        <f t="shared" si="17"/>
        <v>-0.73569557988236178</v>
      </c>
      <c r="F136">
        <f t="shared" si="15"/>
        <v>4.5362955798823617</v>
      </c>
      <c r="G136" s="1">
        <f t="shared" si="18"/>
        <v>-0.73059621132773855</v>
      </c>
      <c r="H136">
        <f t="shared" si="16"/>
        <v>3.9232962113277385</v>
      </c>
      <c r="I136">
        <f t="shared" si="19"/>
        <v>4.2297958956050499</v>
      </c>
      <c r="J136">
        <f t="shared" si="20"/>
        <v>4.203706396377795</v>
      </c>
    </row>
    <row r="137" spans="1:10" x14ac:dyDescent="0.25">
      <c r="A137">
        <f>'m82 data'!A204</f>
        <v>1425.38437</v>
      </c>
      <c r="B137">
        <f t="shared" si="14"/>
        <v>-1047.7952694261771</v>
      </c>
      <c r="C137">
        <f>'m82 data'!B204</f>
        <v>3.7976999999999999</v>
      </c>
      <c r="D137">
        <f>'m82 data'!C204</f>
        <v>2.8565</v>
      </c>
      <c r="E137" s="1">
        <f t="shared" si="17"/>
        <v>-0.73345668859832402</v>
      </c>
      <c r="F137">
        <f t="shared" si="15"/>
        <v>4.5311566885983243</v>
      </c>
      <c r="G137" s="1">
        <f t="shared" si="18"/>
        <v>-0.72867716165570617</v>
      </c>
      <c r="H137">
        <f t="shared" si="16"/>
        <v>3.5851771616557064</v>
      </c>
      <c r="I137">
        <f t="shared" si="19"/>
        <v>4.0581669251270149</v>
      </c>
      <c r="J137">
        <f t="shared" si="20"/>
        <v>4.2918963352908577</v>
      </c>
    </row>
    <row r="138" spans="1:10" x14ac:dyDescent="0.25">
      <c r="A138">
        <f>'m82 data'!A205</f>
        <v>1425.3691100000001</v>
      </c>
      <c r="B138">
        <f t="shared" si="14"/>
        <v>-1044.5946874771405</v>
      </c>
      <c r="C138">
        <f>'m82 data'!B205</f>
        <v>4.6683000000000003</v>
      </c>
      <c r="D138">
        <f>'m82 data'!C205</f>
        <v>2.7816999999999998</v>
      </c>
      <c r="E138" s="1">
        <f t="shared" si="17"/>
        <v>-0.73121628123399829</v>
      </c>
      <c r="F138">
        <f t="shared" si="15"/>
        <v>5.399516281233999</v>
      </c>
      <c r="G138" s="1">
        <f t="shared" si="18"/>
        <v>-0.72675681248628421</v>
      </c>
      <c r="H138">
        <f t="shared" si="16"/>
        <v>3.5084568124862843</v>
      </c>
      <c r="I138">
        <f t="shared" si="19"/>
        <v>4.4539865468601416</v>
      </c>
      <c r="J138">
        <f t="shared" si="20"/>
        <v>4.2287362296656577</v>
      </c>
    </row>
    <row r="139" spans="1:10" x14ac:dyDescent="0.25">
      <c r="A139">
        <f>'m82 data'!A206</f>
        <v>1425.35385</v>
      </c>
      <c r="B139">
        <f t="shared" si="14"/>
        <v>-1041.3940369964903</v>
      </c>
      <c r="C139">
        <f>'m82 data'!B206</f>
        <v>4.0216000000000003</v>
      </c>
      <c r="D139">
        <f>'m82 data'!C206</f>
        <v>4.0663999999999998</v>
      </c>
      <c r="E139" s="1">
        <f t="shared" si="17"/>
        <v>-0.72897582589754317</v>
      </c>
      <c r="F139">
        <f t="shared" si="15"/>
        <v>4.7505758258975437</v>
      </c>
      <c r="G139" s="1">
        <f t="shared" si="18"/>
        <v>-0.72483642219789413</v>
      </c>
      <c r="H139">
        <f t="shared" si="16"/>
        <v>4.791236422197894</v>
      </c>
      <c r="I139">
        <f t="shared" si="19"/>
        <v>4.7709061240477189</v>
      </c>
      <c r="J139">
        <f t="shared" si="20"/>
        <v>3.9919260795007667</v>
      </c>
    </row>
    <row r="140" spans="1:10" x14ac:dyDescent="0.25">
      <c r="A140">
        <f>'m82 data'!A207</f>
        <v>1425.3385900000001</v>
      </c>
      <c r="B140">
        <f t="shared" si="14"/>
        <v>-1038.1933179820946</v>
      </c>
      <c r="C140">
        <f>'m82 data'!B207</f>
        <v>3.5829</v>
      </c>
      <c r="D140">
        <f>'m82 data'!C207</f>
        <v>2.2290999999999999</v>
      </c>
      <c r="E140" s="1">
        <f t="shared" si="17"/>
        <v>-0.7267353225874662</v>
      </c>
      <c r="F140">
        <f t="shared" si="15"/>
        <v>4.3096353225874662</v>
      </c>
      <c r="G140" s="1">
        <f t="shared" si="18"/>
        <v>-0.72291599078925672</v>
      </c>
      <c r="H140">
        <f t="shared" si="16"/>
        <v>2.9520159907892567</v>
      </c>
      <c r="I140">
        <f t="shared" si="19"/>
        <v>3.6308256566883612</v>
      </c>
      <c r="J140">
        <f t="shared" si="20"/>
        <v>3.8509156121399677</v>
      </c>
    </row>
    <row r="141" spans="1:10" x14ac:dyDescent="0.25">
      <c r="A141">
        <f>'m82 data'!A208</f>
        <v>1425.3233299999999</v>
      </c>
      <c r="B141">
        <f t="shared" si="14"/>
        <v>-1034.9925304316887</v>
      </c>
      <c r="C141">
        <f>'m82 data'!B208</f>
        <v>2.4550000000000001</v>
      </c>
      <c r="D141">
        <f>'m82 data'!C208</f>
        <v>2.1909999999999998</v>
      </c>
      <c r="E141" s="1">
        <f t="shared" si="17"/>
        <v>-0.72449477130218209</v>
      </c>
      <c r="F141">
        <f t="shared" si="15"/>
        <v>3.1794947713021822</v>
      </c>
      <c r="G141" s="1">
        <f t="shared" si="18"/>
        <v>-0.72099551825901309</v>
      </c>
      <c r="H141">
        <f t="shared" si="16"/>
        <v>2.9119955182590127</v>
      </c>
      <c r="I141">
        <f t="shared" si="19"/>
        <v>3.0457451447805974</v>
      </c>
      <c r="J141">
        <f t="shared" si="20"/>
        <v>3.7128451002307714</v>
      </c>
    </row>
    <row r="142" spans="1:10" x14ac:dyDescent="0.25">
      <c r="A142">
        <f>'m82 data'!A209</f>
        <v>1425.30807</v>
      </c>
      <c r="B142">
        <f t="shared" si="14"/>
        <v>-1031.7916743431076</v>
      </c>
      <c r="C142">
        <f>'m82 data'!B209</f>
        <v>4.0007999999999999</v>
      </c>
      <c r="D142">
        <f>'m82 data'!C209</f>
        <v>1.2641</v>
      </c>
      <c r="E142" s="1">
        <f t="shared" si="17"/>
        <v>-0.72225417204017528</v>
      </c>
      <c r="F142">
        <f t="shared" si="15"/>
        <v>4.7230541720401753</v>
      </c>
      <c r="G142" s="1">
        <f t="shared" si="18"/>
        <v>-0.71907500460586449</v>
      </c>
      <c r="H142">
        <f t="shared" si="16"/>
        <v>1.9831750046058645</v>
      </c>
      <c r="I142">
        <f t="shared" si="19"/>
        <v>3.3531145883230198</v>
      </c>
      <c r="J142">
        <f t="shared" si="20"/>
        <v>3.4866745437717555</v>
      </c>
    </row>
    <row r="143" spans="1:10" x14ac:dyDescent="0.25">
      <c r="A143">
        <f>'m82 data'!A210</f>
        <v>1425.2928099999999</v>
      </c>
      <c r="B143">
        <f t="shared" si="14"/>
        <v>-1028.5907497140868</v>
      </c>
      <c r="C143">
        <f>'m82 data'!B210</f>
        <v>3.1193</v>
      </c>
      <c r="D143">
        <f>'m82 data'!C210</f>
        <v>2.9708000000000001</v>
      </c>
      <c r="E143" s="1">
        <f t="shared" si="17"/>
        <v>-0.72001352479986069</v>
      </c>
      <c r="F143">
        <f t="shared" si="15"/>
        <v>3.8393135247998607</v>
      </c>
      <c r="G143" s="1">
        <f t="shared" si="18"/>
        <v>-0.717154449828452</v>
      </c>
      <c r="H143">
        <f t="shared" si="16"/>
        <v>3.6879544498284522</v>
      </c>
      <c r="I143">
        <f t="shared" si="19"/>
        <v>3.7636339873141562</v>
      </c>
      <c r="J143">
        <f t="shared" si="20"/>
        <v>3.61294394276148</v>
      </c>
    </row>
    <row r="144" spans="1:10" x14ac:dyDescent="0.25">
      <c r="A144">
        <f>'m82 data'!A211</f>
        <v>1425.27755</v>
      </c>
      <c r="B144">
        <f t="shared" si="14"/>
        <v>-1025.3897565425275</v>
      </c>
      <c r="C144">
        <f>'m82 data'!B211</f>
        <v>3.6118000000000001</v>
      </c>
      <c r="D144">
        <f>'m82 data'!C211</f>
        <v>2.2353000000000001</v>
      </c>
      <c r="E144" s="1">
        <f t="shared" si="17"/>
        <v>-0.71777282957976929</v>
      </c>
      <c r="F144">
        <f t="shared" si="15"/>
        <v>4.3295728295797691</v>
      </c>
      <c r="G144" s="1">
        <f t="shared" si="18"/>
        <v>-0.71523385392551642</v>
      </c>
      <c r="H144">
        <f t="shared" si="16"/>
        <v>2.9505338539255166</v>
      </c>
      <c r="I144">
        <f t="shared" si="19"/>
        <v>3.6400533417526431</v>
      </c>
      <c r="J144">
        <f t="shared" si="20"/>
        <v>3.8966735699058481</v>
      </c>
    </row>
    <row r="145" spans="1:10" x14ac:dyDescent="0.25">
      <c r="A145">
        <f>'m82 data'!A212</f>
        <v>1425.2622899999999</v>
      </c>
      <c r="B145">
        <f t="shared" si="14"/>
        <v>-1022.1886948261316</v>
      </c>
      <c r="C145">
        <f>'m82 data'!B212</f>
        <v>3.9272</v>
      </c>
      <c r="D145">
        <f>'m82 data'!C212</f>
        <v>3.1682999999999999</v>
      </c>
      <c r="E145" s="1">
        <f t="shared" si="17"/>
        <v>-0.71553208637829213</v>
      </c>
      <c r="F145">
        <f t="shared" si="15"/>
        <v>4.6427320863782917</v>
      </c>
      <c r="G145" s="1">
        <f t="shared" si="18"/>
        <v>-0.71331321689567884</v>
      </c>
      <c r="H145">
        <f t="shared" si="16"/>
        <v>3.881613216895679</v>
      </c>
      <c r="I145">
        <f t="shared" si="19"/>
        <v>4.2621726516369858</v>
      </c>
      <c r="J145">
        <f t="shared" si="20"/>
        <v>4.0441831525019447</v>
      </c>
    </row>
    <row r="146" spans="1:10" x14ac:dyDescent="0.25">
      <c r="A146">
        <f>'m82 data'!A213</f>
        <v>1425.24704</v>
      </c>
      <c r="B146">
        <f t="shared" si="14"/>
        <v>-1018.9896623114425</v>
      </c>
      <c r="C146">
        <f>'m82 data'!B213</f>
        <v>4.5606</v>
      </c>
      <c r="D146">
        <f>'m82 data'!C213</f>
        <v>2.9434999999999998</v>
      </c>
      <c r="E146" s="1">
        <f t="shared" si="17"/>
        <v>-0.71329276361800975</v>
      </c>
      <c r="F146">
        <f t="shared" si="15"/>
        <v>5.2738927636180097</v>
      </c>
      <c r="G146" s="1">
        <f t="shared" si="18"/>
        <v>-0.71139379738686548</v>
      </c>
      <c r="H146">
        <f t="shared" si="16"/>
        <v>3.6548937973868654</v>
      </c>
      <c r="I146">
        <f t="shared" si="19"/>
        <v>4.4643932805024376</v>
      </c>
      <c r="J146">
        <f t="shared" si="20"/>
        <v>3.9463026905483298</v>
      </c>
    </row>
    <row r="147" spans="1:10" x14ac:dyDescent="0.25">
      <c r="A147">
        <f>'m82 data'!A214</f>
        <v>1425.2317800000001</v>
      </c>
      <c r="B147">
        <f t="shared" si="14"/>
        <v>-1015.788463543843</v>
      </c>
      <c r="C147">
        <f>'m82 data'!B214</f>
        <v>3.8411</v>
      </c>
      <c r="D147">
        <f>'m82 data'!C214</f>
        <v>2.9197000000000002</v>
      </c>
      <c r="E147" s="1">
        <f t="shared" si="17"/>
        <v>-0.7110519244806901</v>
      </c>
      <c r="F147">
        <f t="shared" si="15"/>
        <v>4.5521519244806896</v>
      </c>
      <c r="G147" s="1">
        <f t="shared" si="18"/>
        <v>-0.70947307812630578</v>
      </c>
      <c r="H147">
        <f t="shared" si="16"/>
        <v>3.6291730781263061</v>
      </c>
      <c r="I147">
        <f t="shared" si="19"/>
        <v>4.0906625013034983</v>
      </c>
      <c r="J147">
        <f t="shared" si="20"/>
        <v>3.910352184043576</v>
      </c>
    </row>
    <row r="148" spans="1:10" x14ac:dyDescent="0.25">
      <c r="A148">
        <f>'m82 data'!A215</f>
        <v>1425.2165199999999</v>
      </c>
      <c r="B148">
        <f t="shared" si="14"/>
        <v>-1012.5871962247456</v>
      </c>
      <c r="C148">
        <f>'m82 data'!B215</f>
        <v>4.8890000000000002</v>
      </c>
      <c r="D148">
        <f>'m82 data'!C215</f>
        <v>0.24310000000000001</v>
      </c>
      <c r="E148" s="1">
        <f t="shared" si="17"/>
        <v>-0.70881103735732198</v>
      </c>
      <c r="F148">
        <f t="shared" si="15"/>
        <v>5.5978110373573227</v>
      </c>
      <c r="G148" s="1">
        <f t="shared" si="18"/>
        <v>-0.70755231773484728</v>
      </c>
      <c r="H148">
        <f t="shared" si="16"/>
        <v>0.95065231773484726</v>
      </c>
      <c r="I148">
        <f t="shared" si="19"/>
        <v>3.2742316775460849</v>
      </c>
      <c r="J148">
        <f t="shared" si="20"/>
        <v>3.7314816329862524</v>
      </c>
    </row>
    <row r="149" spans="1:10" x14ac:dyDescent="0.25">
      <c r="A149">
        <f>'m82 data'!A216</f>
        <v>1425.20126</v>
      </c>
      <c r="B149">
        <f t="shared" si="14"/>
        <v>-1009.3858603521188</v>
      </c>
      <c r="C149">
        <f>'m82 data'!B216</f>
        <v>2.7141000000000002</v>
      </c>
      <c r="D149">
        <f>'m82 data'!C216</f>
        <v>2.7942999999999998</v>
      </c>
      <c r="E149" s="1">
        <f t="shared" si="17"/>
        <v>-0.7065701022464832</v>
      </c>
      <c r="F149">
        <f t="shared" si="15"/>
        <v>3.4206701022464836</v>
      </c>
      <c r="G149" s="1">
        <f t="shared" si="18"/>
        <v>-0.70563151621127118</v>
      </c>
      <c r="H149">
        <f t="shared" si="16"/>
        <v>3.4999315162112712</v>
      </c>
      <c r="I149">
        <f t="shared" si="19"/>
        <v>3.4603008092288774</v>
      </c>
      <c r="J149">
        <f t="shared" si="20"/>
        <v>3.7029107646676023</v>
      </c>
    </row>
    <row r="150" spans="1:10" x14ac:dyDescent="0.25">
      <c r="A150">
        <f>'m82 data'!A217</f>
        <v>1425.1859999999999</v>
      </c>
      <c r="B150">
        <f t="shared" si="14"/>
        <v>-1006.184455923631</v>
      </c>
      <c r="C150">
        <f>'m82 data'!B217</f>
        <v>1.6315</v>
      </c>
      <c r="D150">
        <f>'m82 data'!C217</f>
        <v>3.6960999999999999</v>
      </c>
      <c r="E150" s="1">
        <f t="shared" si="17"/>
        <v>-0.70432911914654173</v>
      </c>
      <c r="F150">
        <f t="shared" si="15"/>
        <v>2.3358291191465419</v>
      </c>
      <c r="G150" s="1">
        <f t="shared" si="18"/>
        <v>-0.7037106735541786</v>
      </c>
      <c r="H150">
        <f t="shared" si="16"/>
        <v>4.3998106735541782</v>
      </c>
      <c r="I150">
        <f t="shared" si="19"/>
        <v>3.3678198963503601</v>
      </c>
      <c r="J150">
        <f t="shared" si="20"/>
        <v>3.5496498517876689</v>
      </c>
    </row>
    <row r="151" spans="1:10" x14ac:dyDescent="0.25">
      <c r="A151">
        <f>'m82 data'!A218</f>
        <v>1425.17074</v>
      </c>
      <c r="B151">
        <f t="shared" si="14"/>
        <v>-1002.9829829372172</v>
      </c>
      <c r="C151">
        <f>'m82 data'!B218</f>
        <v>3.5857000000000001</v>
      </c>
      <c r="D151">
        <f>'m82 data'!C218</f>
        <v>3.6535000000000002</v>
      </c>
      <c r="E151" s="1">
        <f t="shared" si="17"/>
        <v>-0.70208808805605205</v>
      </c>
      <c r="F151">
        <f t="shared" si="15"/>
        <v>4.2877880880560522</v>
      </c>
      <c r="G151" s="1">
        <f t="shared" si="18"/>
        <v>-0.70178978976233031</v>
      </c>
      <c r="H151">
        <f t="shared" si="16"/>
        <v>4.3552897897623302</v>
      </c>
      <c r="I151">
        <f t="shared" si="19"/>
        <v>4.3215389389091907</v>
      </c>
      <c r="J151">
        <f t="shared" si="20"/>
        <v>3.7119488943450412</v>
      </c>
    </row>
    <row r="152" spans="1:10" x14ac:dyDescent="0.25">
      <c r="A152">
        <f>'m82 data'!A219</f>
        <v>1425.1554799999999</v>
      </c>
      <c r="B152">
        <f t="shared" si="14"/>
        <v>-999.78144139051267</v>
      </c>
      <c r="C152">
        <f>'m82 data'!B219</f>
        <v>2.9626000000000001</v>
      </c>
      <c r="D152">
        <f>'m82 data'!C219</f>
        <v>2.2864</v>
      </c>
      <c r="E152" s="1">
        <f t="shared" si="17"/>
        <v>-0.69984700897335883</v>
      </c>
      <c r="F152">
        <f t="shared" si="15"/>
        <v>3.6624470089733592</v>
      </c>
      <c r="G152" s="1">
        <f t="shared" si="18"/>
        <v>-0.69986886483430755</v>
      </c>
      <c r="H152">
        <f t="shared" si="16"/>
        <v>2.9862688648343076</v>
      </c>
      <c r="I152">
        <f t="shared" si="19"/>
        <v>3.3243579369038336</v>
      </c>
      <c r="J152">
        <f t="shared" si="20"/>
        <v>3.7576081650923272</v>
      </c>
    </row>
    <row r="153" spans="1:10" x14ac:dyDescent="0.25">
      <c r="A153">
        <f>'m82 data'!A220</f>
        <v>1425.14022</v>
      </c>
      <c r="B153">
        <f t="shared" si="14"/>
        <v>-996.57983128145224</v>
      </c>
      <c r="C153">
        <f>'m82 data'!B220</f>
        <v>2.8774999999999999</v>
      </c>
      <c r="D153">
        <f>'m82 data'!C220</f>
        <v>3.8984000000000001</v>
      </c>
      <c r="E153" s="1">
        <f t="shared" si="17"/>
        <v>-0.69760588189701656</v>
      </c>
      <c r="F153">
        <f t="shared" si="15"/>
        <v>3.5751058818970165</v>
      </c>
      <c r="G153" s="1">
        <f t="shared" si="18"/>
        <v>-0.69794789876887131</v>
      </c>
      <c r="H153">
        <f t="shared" si="16"/>
        <v>4.5963478987688715</v>
      </c>
      <c r="I153">
        <f t="shared" si="19"/>
        <v>4.0857268903329444</v>
      </c>
      <c r="J153">
        <f t="shared" si="20"/>
        <v>3.9159773912798883</v>
      </c>
    </row>
    <row r="154" spans="1:10" x14ac:dyDescent="0.25">
      <c r="A154">
        <f>'m82 data'!A221</f>
        <v>1425.1249700000001</v>
      </c>
      <c r="B154">
        <f t="shared" si="14"/>
        <v>-993.38025071585844</v>
      </c>
      <c r="C154">
        <f>'m82 data'!B221</f>
        <v>2.9041999999999999</v>
      </c>
      <c r="D154">
        <f>'m82 data'!C221</f>
        <v>3.0815999999999999</v>
      </c>
      <c r="E154" s="1">
        <f t="shared" si="17"/>
        <v>-0.69536617550110091</v>
      </c>
      <c r="F154">
        <f t="shared" si="15"/>
        <v>3.599566175501101</v>
      </c>
      <c r="G154" s="1">
        <f t="shared" si="18"/>
        <v>-0.69602815042951494</v>
      </c>
      <c r="H154">
        <f t="shared" si="16"/>
        <v>3.7776281504295151</v>
      </c>
      <c r="I154">
        <f t="shared" si="19"/>
        <v>3.688597162965308</v>
      </c>
      <c r="J154">
        <f t="shared" si="20"/>
        <v>3.7416365729062919</v>
      </c>
    </row>
    <row r="155" spans="1:10" x14ac:dyDescent="0.25">
      <c r="A155">
        <f>'m82 data'!A222</f>
        <v>1425.10971</v>
      </c>
      <c r="B155">
        <f t="shared" si="14"/>
        <v>-990.17850352025596</v>
      </c>
      <c r="C155">
        <f>'m82 data'!B222</f>
        <v>3.5947</v>
      </c>
      <c r="D155">
        <f>'m82 data'!C222</f>
        <v>3.3374000000000001</v>
      </c>
      <c r="E155" s="1">
        <f t="shared" si="17"/>
        <v>-0.69312495246417916</v>
      </c>
      <c r="F155">
        <f t="shared" si="15"/>
        <v>4.2878249524641792</v>
      </c>
      <c r="G155" s="1">
        <f t="shared" si="18"/>
        <v>-0.69410710211215354</v>
      </c>
      <c r="H155">
        <f t="shared" si="16"/>
        <v>4.0315071021121538</v>
      </c>
      <c r="I155">
        <f t="shared" si="19"/>
        <v>4.159666027288166</v>
      </c>
      <c r="J155">
        <f t="shared" si="20"/>
        <v>3.8598157099701078</v>
      </c>
    </row>
    <row r="156" spans="1:10" x14ac:dyDescent="0.25">
      <c r="A156">
        <f>'m82 data'!A223</f>
        <v>1425.0944500000001</v>
      </c>
      <c r="B156">
        <f t="shared" si="14"/>
        <v>-986.97668775570287</v>
      </c>
      <c r="C156">
        <f>'m82 data'!B223</f>
        <v>3.4746000000000001</v>
      </c>
      <c r="D156">
        <f>'m82 data'!C223</f>
        <v>2.0419999999999998</v>
      </c>
      <c r="E156" s="1">
        <f t="shared" si="17"/>
        <v>-0.69088368142899204</v>
      </c>
      <c r="F156">
        <f t="shared" si="15"/>
        <v>4.1654836814289924</v>
      </c>
      <c r="G156" s="1">
        <f t="shared" si="18"/>
        <v>-0.69218601265342161</v>
      </c>
      <c r="H156">
        <f t="shared" si="16"/>
        <v>2.7341860126534216</v>
      </c>
      <c r="I156">
        <f t="shared" si="19"/>
        <v>3.449834847041207</v>
      </c>
      <c r="J156">
        <f t="shared" si="20"/>
        <v>3.729814802469904</v>
      </c>
    </row>
    <row r="157" spans="1:10" x14ac:dyDescent="0.25">
      <c r="A157">
        <f>'m82 data'!A224</f>
        <v>1425.0791899999999</v>
      </c>
      <c r="B157">
        <f t="shared" si="14"/>
        <v>-983.77480341986791</v>
      </c>
      <c r="C157">
        <f>'m82 data'!B224</f>
        <v>3.71</v>
      </c>
      <c r="D157">
        <f>'m82 data'!C224</f>
        <v>2.7416</v>
      </c>
      <c r="E157" s="1">
        <f t="shared" si="17"/>
        <v>-0.68864236239390753</v>
      </c>
      <c r="F157">
        <f t="shared" si="15"/>
        <v>4.3986423623939075</v>
      </c>
      <c r="G157" s="1">
        <f t="shared" si="18"/>
        <v>-0.69026488205192071</v>
      </c>
      <c r="H157">
        <f t="shared" si="16"/>
        <v>3.4318648820519209</v>
      </c>
      <c r="I157">
        <f t="shared" si="19"/>
        <v>3.915253622222914</v>
      </c>
      <c r="J157">
        <f t="shared" si="20"/>
        <v>3.6773635776501949</v>
      </c>
    </row>
    <row r="158" spans="1:10" x14ac:dyDescent="0.25">
      <c r="A158">
        <f>'m82 data'!A225</f>
        <v>1425.06393</v>
      </c>
      <c r="B158">
        <f t="shared" si="14"/>
        <v>-980.57285051065253</v>
      </c>
      <c r="C158">
        <f>'m82 data'!B225</f>
        <v>3.0326</v>
      </c>
      <c r="D158">
        <f>'m82 data'!C225</f>
        <v>2.4641000000000002</v>
      </c>
      <c r="E158" s="1">
        <f t="shared" si="17"/>
        <v>-0.6864009953574568</v>
      </c>
      <c r="F158">
        <f t="shared" si="15"/>
        <v>3.7190009953574568</v>
      </c>
      <c r="G158" s="1">
        <f t="shared" si="18"/>
        <v>-0.68834371030639141</v>
      </c>
      <c r="H158">
        <f t="shared" si="16"/>
        <v>3.1524437103063914</v>
      </c>
      <c r="I158">
        <f t="shared" si="19"/>
        <v>3.4357223528319238</v>
      </c>
      <c r="J158">
        <f t="shared" si="20"/>
        <v>3.5538623082577678</v>
      </c>
    </row>
    <row r="159" spans="1:10" x14ac:dyDescent="0.25">
      <c r="A159">
        <f>'m82 data'!A226</f>
        <v>1425.0486699999999</v>
      </c>
      <c r="B159">
        <f t="shared" si="14"/>
        <v>-977.37082902579209</v>
      </c>
      <c r="C159">
        <f>'m82 data'!B226</f>
        <v>2.0032000000000001</v>
      </c>
      <c r="D159">
        <f>'m82 data'!C226</f>
        <v>3.4788999999999999</v>
      </c>
      <c r="E159" s="1">
        <f t="shared" si="17"/>
        <v>-0.68415958031805446</v>
      </c>
      <c r="F159">
        <f t="shared" si="15"/>
        <v>2.6873595803180548</v>
      </c>
      <c r="G159" s="1">
        <f t="shared" si="18"/>
        <v>-0.68642249741547523</v>
      </c>
      <c r="H159">
        <f t="shared" si="16"/>
        <v>4.1653224974154748</v>
      </c>
      <c r="I159">
        <f t="shared" si="19"/>
        <v>3.4263410388667648</v>
      </c>
      <c r="J159">
        <f t="shared" si="20"/>
        <v>3.5538909942911845</v>
      </c>
    </row>
    <row r="160" spans="1:10" x14ac:dyDescent="0.25">
      <c r="A160">
        <f>'m82 data'!A227</f>
        <v>1425.03341</v>
      </c>
      <c r="B160">
        <f t="shared" si="14"/>
        <v>-974.16873896312154</v>
      </c>
      <c r="C160">
        <f>'m82 data'!B227</f>
        <v>1.6337999999999999</v>
      </c>
      <c r="D160">
        <f>'m82 data'!C227</f>
        <v>4.0841000000000003</v>
      </c>
      <c r="E160" s="1">
        <f t="shared" si="17"/>
        <v>-0.68191811727418505</v>
      </c>
      <c r="F160">
        <f t="shared" si="15"/>
        <v>2.315718117274185</v>
      </c>
      <c r="G160" s="1">
        <f t="shared" si="18"/>
        <v>-0.68450124337787288</v>
      </c>
      <c r="H160">
        <f t="shared" si="16"/>
        <v>4.7686012433778728</v>
      </c>
      <c r="I160">
        <f t="shared" si="19"/>
        <v>3.5421596803260291</v>
      </c>
      <c r="J160">
        <f t="shared" si="20"/>
        <v>3.5019599085497943</v>
      </c>
    </row>
    <row r="161" spans="1:10" x14ac:dyDescent="0.25">
      <c r="A161">
        <f>'m82 data'!A228</f>
        <v>1425.0181500000001</v>
      </c>
      <c r="B161">
        <f t="shared" si="14"/>
        <v>-970.96658032044263</v>
      </c>
      <c r="C161">
        <f>'m82 data'!B228</f>
        <v>2.286</v>
      </c>
      <c r="D161">
        <f>'m82 data'!C228</f>
        <v>3.2517</v>
      </c>
      <c r="E161" s="1">
        <f t="shared" si="17"/>
        <v>-0.67967660622430981</v>
      </c>
      <c r="F161">
        <f t="shared" si="15"/>
        <v>2.9656766062243101</v>
      </c>
      <c r="G161" s="1">
        <f t="shared" si="18"/>
        <v>-0.68257994819226553</v>
      </c>
      <c r="H161">
        <f t="shared" si="16"/>
        <v>3.9342799481922657</v>
      </c>
      <c r="I161">
        <f t="shared" si="19"/>
        <v>3.4499782772082881</v>
      </c>
      <c r="J161">
        <f t="shared" si="20"/>
        <v>3.554058778237227</v>
      </c>
    </row>
    <row r="162" spans="1:10" x14ac:dyDescent="0.25">
      <c r="A162">
        <f>'m82 data'!A229</f>
        <v>1425.0029</v>
      </c>
      <c r="B162">
        <f t="shared" ref="B162:B225" si="21">300000*(1420.406/A162-1)</f>
        <v>-967.76645156302357</v>
      </c>
      <c r="C162">
        <f>'m82 data'!B229</f>
        <v>3.3024</v>
      </c>
      <c r="D162">
        <f>'m82 data'!C229</f>
        <v>2.6507000000000001</v>
      </c>
      <c r="E162" s="1">
        <f t="shared" si="17"/>
        <v>-0.67743651609411648</v>
      </c>
      <c r="F162">
        <f t="shared" si="15"/>
        <v>3.9798365160941165</v>
      </c>
      <c r="G162" s="1">
        <f t="shared" si="18"/>
        <v>-0.6806598709378141</v>
      </c>
      <c r="H162">
        <f t="shared" si="16"/>
        <v>3.3313598709378143</v>
      </c>
      <c r="I162">
        <f t="shared" si="19"/>
        <v>3.6555981935159654</v>
      </c>
      <c r="J162">
        <f t="shared" si="20"/>
        <v>3.5117576033520495</v>
      </c>
    </row>
    <row r="163" spans="1:10" x14ac:dyDescent="0.25">
      <c r="A163">
        <f>'m82 data'!A230</f>
        <v>1424.9876400000001</v>
      </c>
      <c r="B163">
        <f t="shared" si="21"/>
        <v>-964.56415579859731</v>
      </c>
      <c r="C163">
        <f>'m82 data'!B230</f>
        <v>3.7309999999999999</v>
      </c>
      <c r="D163">
        <f>'m82 data'!C230</f>
        <v>2.3075000000000001</v>
      </c>
      <c r="E163" s="1">
        <f t="shared" si="17"/>
        <v>-0.67519490905901813</v>
      </c>
      <c r="F163">
        <f t="shared" si="15"/>
        <v>4.4061949090590176</v>
      </c>
      <c r="G163" s="1">
        <f t="shared" si="18"/>
        <v>-0.67873849347915827</v>
      </c>
      <c r="H163">
        <f t="shared" si="16"/>
        <v>2.9862384934791582</v>
      </c>
      <c r="I163">
        <f t="shared" si="19"/>
        <v>3.6962167012690879</v>
      </c>
      <c r="J163">
        <f t="shared" si="20"/>
        <v>3.617386383892832</v>
      </c>
    </row>
    <row r="164" spans="1:10" x14ac:dyDescent="0.25">
      <c r="A164">
        <f>'m82 data'!A231</f>
        <v>1424.9723799999999</v>
      </c>
      <c r="B164">
        <f t="shared" si="21"/>
        <v>-961.36179144750145</v>
      </c>
      <c r="C164">
        <f>'m82 data'!B231</f>
        <v>3.1574</v>
      </c>
      <c r="D164">
        <f>'m82 data'!C231</f>
        <v>1.9225000000000001</v>
      </c>
      <c r="E164" s="1">
        <f t="shared" si="17"/>
        <v>-0.67295325401325101</v>
      </c>
      <c r="F164">
        <f t="shared" si="15"/>
        <v>3.830353254013251</v>
      </c>
      <c r="G164" s="1">
        <f t="shared" si="18"/>
        <v>-0.67681707486850085</v>
      </c>
      <c r="H164">
        <f t="shared" si="16"/>
        <v>2.5993170748685008</v>
      </c>
      <c r="I164">
        <f t="shared" si="19"/>
        <v>3.2148351644408759</v>
      </c>
      <c r="J164">
        <f t="shared" si="20"/>
        <v>3.6409751198581333</v>
      </c>
    </row>
    <row r="165" spans="1:10" x14ac:dyDescent="0.25">
      <c r="A165">
        <f>'m82 data'!A232</f>
        <v>1424.95712</v>
      </c>
      <c r="B165">
        <f t="shared" si="21"/>
        <v>-958.15935850760422</v>
      </c>
      <c r="C165">
        <f>'m82 data'!B232</f>
        <v>3.7951000000000001</v>
      </c>
      <c r="D165">
        <f>'m82 data'!C232</f>
        <v>2.9998999999999998</v>
      </c>
      <c r="E165" s="1">
        <f t="shared" si="17"/>
        <v>-0.67071155095532298</v>
      </c>
      <c r="F165">
        <f t="shared" si="15"/>
        <v>4.4658115509553227</v>
      </c>
      <c r="G165" s="1">
        <f t="shared" si="18"/>
        <v>-0.67489561510456242</v>
      </c>
      <c r="H165">
        <f t="shared" si="16"/>
        <v>3.6747956151045624</v>
      </c>
      <c r="I165">
        <f t="shared" si="19"/>
        <v>4.0703035830299426</v>
      </c>
      <c r="J165">
        <f t="shared" si="20"/>
        <v>3.6897035384457539</v>
      </c>
    </row>
    <row r="166" spans="1:10" x14ac:dyDescent="0.25">
      <c r="A166">
        <f>'m82 data'!A233</f>
        <v>1424.9418599999999</v>
      </c>
      <c r="B166">
        <f t="shared" si="21"/>
        <v>-954.95685697660758</v>
      </c>
      <c r="C166">
        <f>'m82 data'!B233</f>
        <v>2.7035</v>
      </c>
      <c r="D166">
        <f>'m82 data'!C233</f>
        <v>3.0909</v>
      </c>
      <c r="E166" s="1">
        <f t="shared" si="17"/>
        <v>-0.66846979988362532</v>
      </c>
      <c r="F166">
        <f t="shared" si="15"/>
        <v>3.3719697998836251</v>
      </c>
      <c r="G166" s="1">
        <f t="shared" si="18"/>
        <v>-0.67297411418596442</v>
      </c>
      <c r="H166">
        <f t="shared" si="16"/>
        <v>3.7638741141859642</v>
      </c>
      <c r="I166">
        <f t="shared" si="19"/>
        <v>3.5679219570347946</v>
      </c>
      <c r="J166">
        <f t="shared" si="20"/>
        <v>3.6955219124491947</v>
      </c>
    </row>
    <row r="167" spans="1:10" x14ac:dyDescent="0.25">
      <c r="A167">
        <f>'m82 data'!A234</f>
        <v>1424.9266</v>
      </c>
      <c r="B167">
        <f t="shared" si="21"/>
        <v>-951.75428685241309</v>
      </c>
      <c r="C167">
        <f>'m82 data'!B234</f>
        <v>3.6720999999999999</v>
      </c>
      <c r="D167">
        <f>'m82 data'!C234</f>
        <v>2.7890999999999999</v>
      </c>
      <c r="E167" s="1">
        <f t="shared" si="17"/>
        <v>-0.6662280007966892</v>
      </c>
      <c r="F167">
        <f t="shared" si="15"/>
        <v>4.3383280007966896</v>
      </c>
      <c r="G167" s="1">
        <f t="shared" si="18"/>
        <v>-0.67105257211144775</v>
      </c>
      <c r="H167">
        <f t="shared" si="16"/>
        <v>3.4601525721114479</v>
      </c>
      <c r="I167">
        <f t="shared" si="19"/>
        <v>3.8992402864540687</v>
      </c>
      <c r="J167">
        <f t="shared" si="20"/>
        <v>3.7094402418670223</v>
      </c>
    </row>
    <row r="168" spans="1:10" x14ac:dyDescent="0.25">
      <c r="A168">
        <f>'m82 data'!A235</f>
        <v>1424.9113400000001</v>
      </c>
      <c r="B168">
        <f t="shared" si="21"/>
        <v>-948.5516481327561</v>
      </c>
      <c r="C168">
        <f>'m82 data'!B235</f>
        <v>3.5491999999999999</v>
      </c>
      <c r="D168">
        <f>'m82 data'!C235</f>
        <v>2.5682999999999998</v>
      </c>
      <c r="E168" s="1">
        <f t="shared" si="17"/>
        <v>-0.66398615369292924</v>
      </c>
      <c r="F168">
        <f t="shared" si="15"/>
        <v>4.2131861536929289</v>
      </c>
      <c r="G168" s="1">
        <f t="shared" si="18"/>
        <v>-0.66913098887965361</v>
      </c>
      <c r="H168">
        <f t="shared" si="16"/>
        <v>3.2374309888796535</v>
      </c>
      <c r="I168">
        <f t="shared" si="19"/>
        <v>3.7253085712862912</v>
      </c>
      <c r="J168">
        <f t="shared" si="20"/>
        <v>3.4426787995453276</v>
      </c>
    </row>
    <row r="169" spans="1:10" x14ac:dyDescent="0.25">
      <c r="A169">
        <f>'m82 data'!A236</f>
        <v>1424.89608</v>
      </c>
      <c r="B169">
        <f t="shared" si="21"/>
        <v>-945.34894081540472</v>
      </c>
      <c r="C169">
        <f>'m82 data'!B236</f>
        <v>2.9458000000000002</v>
      </c>
      <c r="D169">
        <f>'m82 data'!C236</f>
        <v>2.2940999999999998</v>
      </c>
      <c r="E169" s="1">
        <f t="shared" si="17"/>
        <v>-0.66174425857078334</v>
      </c>
      <c r="F169">
        <f t="shared" si="15"/>
        <v>3.6075442585707833</v>
      </c>
      <c r="G169" s="1">
        <f t="shared" si="18"/>
        <v>-0.66720936448924273</v>
      </c>
      <c r="H169">
        <f t="shared" si="16"/>
        <v>2.9613093644892423</v>
      </c>
      <c r="I169">
        <f t="shared" si="19"/>
        <v>3.2844268115300128</v>
      </c>
      <c r="J169">
        <f t="shared" si="20"/>
        <v>3.3080173126410033</v>
      </c>
    </row>
    <row r="170" spans="1:10" x14ac:dyDescent="0.25">
      <c r="A170">
        <f>'m82 data'!A237</f>
        <v>1424.8808300000001</v>
      </c>
      <c r="B170">
        <f t="shared" si="21"/>
        <v>-942.1482637253398</v>
      </c>
      <c r="C170">
        <f>'m82 data'!B237</f>
        <v>1.1063000000000001</v>
      </c>
      <c r="D170">
        <f>'m82 data'!C237</f>
        <v>3.0419</v>
      </c>
      <c r="E170" s="1">
        <f t="shared" si="17"/>
        <v>-0.65950378460773784</v>
      </c>
      <c r="F170">
        <f t="shared" si="15"/>
        <v>1.7658037846077379</v>
      </c>
      <c r="G170" s="1">
        <f t="shared" si="18"/>
        <v>-0.66528895823520384</v>
      </c>
      <c r="H170">
        <f t="shared" si="16"/>
        <v>3.707188958235204</v>
      </c>
      <c r="I170">
        <f t="shared" si="19"/>
        <v>2.7364963714214712</v>
      </c>
      <c r="J170">
        <f t="shared" si="20"/>
        <v>3.2471257811526115</v>
      </c>
    </row>
    <row r="171" spans="1:10" x14ac:dyDescent="0.25">
      <c r="A171">
        <f>'m82 data'!A238</f>
        <v>1424.8655699999999</v>
      </c>
      <c r="B171">
        <f t="shared" si="21"/>
        <v>-938.94541925103601</v>
      </c>
      <c r="C171">
        <f>'m82 data'!B238</f>
        <v>2.4754999999999998</v>
      </c>
      <c r="D171">
        <f>'m82 data'!C238</f>
        <v>1.9931000000000001</v>
      </c>
      <c r="E171" s="1">
        <f t="shared" si="17"/>
        <v>-0.65726179347572522</v>
      </c>
      <c r="F171">
        <f t="shared" si="15"/>
        <v>3.132761793475725</v>
      </c>
      <c r="G171" s="1">
        <f t="shared" si="18"/>
        <v>-0.66336725155062148</v>
      </c>
      <c r="H171">
        <f t="shared" si="16"/>
        <v>2.6564672515506214</v>
      </c>
      <c r="I171">
        <f t="shared" si="19"/>
        <v>2.894614522513173</v>
      </c>
      <c r="J171">
        <f t="shared" si="20"/>
        <v>3.2512342050787155</v>
      </c>
    </row>
    <row r="172" spans="1:10" x14ac:dyDescent="0.25">
      <c r="A172">
        <f>'m82 data'!A239</f>
        <v>1424.85031</v>
      </c>
      <c r="B172">
        <f t="shared" si="21"/>
        <v>-935.74250617247662</v>
      </c>
      <c r="C172">
        <f>'m82 data'!B239</f>
        <v>2.661</v>
      </c>
      <c r="D172">
        <f>'m82 data'!C239</f>
        <v>3.2121</v>
      </c>
      <c r="E172" s="1">
        <f t="shared" si="17"/>
        <v>-0.65501975432073367</v>
      </c>
      <c r="F172">
        <f t="shared" si="15"/>
        <v>3.3160197543207337</v>
      </c>
      <c r="G172" s="1">
        <f t="shared" si="18"/>
        <v>-0.66144550370348587</v>
      </c>
      <c r="H172">
        <f t="shared" si="16"/>
        <v>3.873545503703486</v>
      </c>
      <c r="I172">
        <f t="shared" si="19"/>
        <v>3.5947826290121099</v>
      </c>
      <c r="J172">
        <f t="shared" si="20"/>
        <v>3.292432584417893</v>
      </c>
    </row>
    <row r="173" spans="1:10" x14ac:dyDescent="0.25">
      <c r="A173">
        <f>'m82 data'!A240</f>
        <v>1424.8350499999999</v>
      </c>
      <c r="B173">
        <f t="shared" si="21"/>
        <v>-932.53952448739687</v>
      </c>
      <c r="C173">
        <f>'m82 data'!B240</f>
        <v>3.6049000000000002</v>
      </c>
      <c r="D173">
        <f>'m82 data'!C240</f>
        <v>2.5745</v>
      </c>
      <c r="E173" s="1">
        <f t="shared" si="17"/>
        <v>-0.6527776671411778</v>
      </c>
      <c r="F173">
        <f t="shared" si="15"/>
        <v>4.257677667141178</v>
      </c>
      <c r="G173" s="1">
        <f t="shared" si="18"/>
        <v>-0.65952371469243809</v>
      </c>
      <c r="H173">
        <f t="shared" si="16"/>
        <v>3.2340237146924382</v>
      </c>
      <c r="I173">
        <f t="shared" si="19"/>
        <v>3.7458506909168081</v>
      </c>
      <c r="J173">
        <f t="shared" si="20"/>
        <v>3.5624506463211842</v>
      </c>
    </row>
    <row r="174" spans="1:10" x14ac:dyDescent="0.25">
      <c r="A174">
        <f>'m82 data'!A241</f>
        <v>1424.81979</v>
      </c>
      <c r="B174">
        <f t="shared" si="21"/>
        <v>-929.33647419369822</v>
      </c>
      <c r="C174">
        <f>'m82 data'!B241</f>
        <v>3.7385999999999999</v>
      </c>
      <c r="D174">
        <f>'m82 data'!C241</f>
        <v>1.9340999999999999</v>
      </c>
      <c r="E174" s="1">
        <f t="shared" si="17"/>
        <v>-0.65053553193558877</v>
      </c>
      <c r="F174">
        <f t="shared" si="15"/>
        <v>4.3891355319355885</v>
      </c>
      <c r="G174" s="1">
        <f t="shared" si="18"/>
        <v>-0.65760188451621882</v>
      </c>
      <c r="H174">
        <f t="shared" si="16"/>
        <v>2.591701884516219</v>
      </c>
      <c r="I174">
        <f t="shared" si="19"/>
        <v>3.4904187082259037</v>
      </c>
      <c r="J174">
        <f t="shared" si="20"/>
        <v>3.773608663628834</v>
      </c>
    </row>
    <row r="175" spans="1:10" x14ac:dyDescent="0.25">
      <c r="A175">
        <f>'m82 data'!A242</f>
        <v>1424.8045300000001</v>
      </c>
      <c r="B175">
        <f t="shared" si="21"/>
        <v>-926.13335528911603</v>
      </c>
      <c r="C175">
        <f>'m82 data'!B242</f>
        <v>3.4807000000000001</v>
      </c>
      <c r="D175">
        <f>'m82 data'!C242</f>
        <v>3.3885000000000001</v>
      </c>
      <c r="E175" s="1">
        <f t="shared" si="17"/>
        <v>-0.6482933487023812</v>
      </c>
      <c r="F175">
        <f t="shared" si="15"/>
        <v>4.1289933487023811</v>
      </c>
      <c r="G175" s="1">
        <f t="shared" si="18"/>
        <v>-0.65568001317346958</v>
      </c>
      <c r="H175">
        <f t="shared" si="16"/>
        <v>4.0441800131734693</v>
      </c>
      <c r="I175">
        <f t="shared" si="19"/>
        <v>4.0865866809379252</v>
      </c>
      <c r="J175">
        <f t="shared" si="20"/>
        <v>3.751416636339413</v>
      </c>
    </row>
    <row r="176" spans="1:10" x14ac:dyDescent="0.25">
      <c r="A176">
        <f>'m82 data'!A243</f>
        <v>1424.78927</v>
      </c>
      <c r="B176">
        <f t="shared" si="21"/>
        <v>-922.93016777141861</v>
      </c>
      <c r="C176">
        <f>'m82 data'!B243</f>
        <v>2.8149999999999999</v>
      </c>
      <c r="D176">
        <f>'m82 data'!C243</f>
        <v>3.786</v>
      </c>
      <c r="E176" s="1">
        <f t="shared" si="17"/>
        <v>-0.64605111743999299</v>
      </c>
      <c r="F176">
        <f t="shared" si="15"/>
        <v>3.4610511174399932</v>
      </c>
      <c r="G176" s="1">
        <f t="shared" si="18"/>
        <v>-0.65375810066285112</v>
      </c>
      <c r="H176">
        <f t="shared" si="16"/>
        <v>4.4397581006628508</v>
      </c>
      <c r="I176">
        <f t="shared" si="19"/>
        <v>3.950404609051422</v>
      </c>
      <c r="J176">
        <f t="shared" si="20"/>
        <v>3.7409745644514856</v>
      </c>
    </row>
    <row r="177" spans="1:10" x14ac:dyDescent="0.25">
      <c r="A177">
        <f>'m82 data'!A244</f>
        <v>1424.7740100000001</v>
      </c>
      <c r="B177">
        <f t="shared" si="21"/>
        <v>-919.72691163847435</v>
      </c>
      <c r="C177">
        <f>'m82 data'!B244</f>
        <v>2.9927000000000001</v>
      </c>
      <c r="D177">
        <f>'m82 data'!C244</f>
        <v>2.6793</v>
      </c>
      <c r="E177" s="1">
        <f t="shared" si="17"/>
        <v>-0.64380883814693202</v>
      </c>
      <c r="F177">
        <f t="shared" si="15"/>
        <v>3.6365088381469324</v>
      </c>
      <c r="G177" s="1">
        <f t="shared" si="18"/>
        <v>-0.65183614698308456</v>
      </c>
      <c r="H177">
        <f t="shared" si="16"/>
        <v>3.3311361469830847</v>
      </c>
      <c r="I177">
        <f t="shared" si="19"/>
        <v>3.4838224925650083</v>
      </c>
      <c r="J177">
        <f t="shared" si="20"/>
        <v>3.8457727208637449</v>
      </c>
    </row>
    <row r="178" spans="1:10" x14ac:dyDescent="0.25">
      <c r="A178">
        <f>'m82 data'!A245</f>
        <v>1424.75875</v>
      </c>
      <c r="B178">
        <f t="shared" si="21"/>
        <v>-916.52358688795175</v>
      </c>
      <c r="C178">
        <f>'m82 data'!B245</f>
        <v>2.7084999999999999</v>
      </c>
      <c r="D178">
        <f>'m82 data'!C245</f>
        <v>3.3873000000000002</v>
      </c>
      <c r="E178" s="1">
        <f t="shared" si="17"/>
        <v>-0.64156651082156624</v>
      </c>
      <c r="F178">
        <f t="shared" si="15"/>
        <v>3.3500665108215664</v>
      </c>
      <c r="G178" s="1">
        <f t="shared" si="18"/>
        <v>-0.64991415213277093</v>
      </c>
      <c r="H178">
        <f t="shared" si="16"/>
        <v>4.0372141521327709</v>
      </c>
      <c r="I178">
        <f t="shared" si="19"/>
        <v>3.6936403314771686</v>
      </c>
      <c r="J178">
        <f t="shared" si="20"/>
        <v>3.9368908326804757</v>
      </c>
    </row>
    <row r="179" spans="1:10" x14ac:dyDescent="0.25">
      <c r="A179">
        <f>'m82 data'!A246</f>
        <v>1424.7435</v>
      </c>
      <c r="B179">
        <f t="shared" si="21"/>
        <v>-913.32229274954102</v>
      </c>
      <c r="C179">
        <f>'m82 data'!B246</f>
        <v>3.9603999999999999</v>
      </c>
      <c r="D179">
        <f>'m82 data'!C246</f>
        <v>2.7810999999999999</v>
      </c>
      <c r="E179" s="1">
        <f t="shared" si="17"/>
        <v>-0.63932560492467871</v>
      </c>
      <c r="F179">
        <f t="shared" si="15"/>
        <v>4.5997256049246786</v>
      </c>
      <c r="G179" s="1">
        <f t="shared" si="18"/>
        <v>-0.64799337564972459</v>
      </c>
      <c r="H179">
        <f t="shared" si="16"/>
        <v>3.4290933756497246</v>
      </c>
      <c r="I179">
        <f t="shared" si="19"/>
        <v>4.0144094902872016</v>
      </c>
      <c r="J179">
        <f t="shared" si="20"/>
        <v>3.9346988999002499</v>
      </c>
    </row>
    <row r="180" spans="1:10" x14ac:dyDescent="0.25">
      <c r="A180">
        <f>'m82 data'!A247</f>
        <v>1424.7282399999999</v>
      </c>
      <c r="B180">
        <f t="shared" si="21"/>
        <v>-910.11883080243103</v>
      </c>
      <c r="C180">
        <f>'m82 data'!B247</f>
        <v>4.0144000000000002</v>
      </c>
      <c r="D180">
        <f>'m82 data'!C247</f>
        <v>3.7867999999999999</v>
      </c>
      <c r="E180" s="1">
        <f t="shared" si="17"/>
        <v>-0.63708318156170174</v>
      </c>
      <c r="F180">
        <f t="shared" si="15"/>
        <v>4.6514831815617015</v>
      </c>
      <c r="G180" s="1">
        <f t="shared" si="18"/>
        <v>-0.6460712984814585</v>
      </c>
      <c r="H180">
        <f t="shared" si="16"/>
        <v>4.4328712984814587</v>
      </c>
      <c r="I180">
        <f t="shared" si="19"/>
        <v>4.5421772400215801</v>
      </c>
      <c r="J180">
        <f t="shared" si="20"/>
        <v>3.8060769225216236</v>
      </c>
    </row>
    <row r="181" spans="1:10" x14ac:dyDescent="0.25">
      <c r="A181">
        <f>'m82 data'!A248</f>
        <v>1424.71298</v>
      </c>
      <c r="B181">
        <f t="shared" si="21"/>
        <v>-906.9153002312147</v>
      </c>
      <c r="C181">
        <f>'m82 data'!B248</f>
        <v>3.3597999999999999</v>
      </c>
      <c r="D181">
        <f>'m82 data'!C248</f>
        <v>3.2401</v>
      </c>
      <c r="E181" s="1">
        <f t="shared" si="17"/>
        <v>-0.63484071016185029</v>
      </c>
      <c r="F181">
        <f t="shared" si="15"/>
        <v>3.9946407101618502</v>
      </c>
      <c r="G181" s="1">
        <f t="shared" si="18"/>
        <v>-0.64414918013872879</v>
      </c>
      <c r="H181">
        <f t="shared" si="16"/>
        <v>3.8842491801387289</v>
      </c>
      <c r="I181">
        <f t="shared" si="19"/>
        <v>3.9394449451502895</v>
      </c>
      <c r="J181">
        <f t="shared" si="20"/>
        <v>3.841814900543183</v>
      </c>
    </row>
    <row r="182" spans="1:10" x14ac:dyDescent="0.25">
      <c r="A182">
        <f>'m82 data'!A249</f>
        <v>1424.6977199999999</v>
      </c>
      <c r="B182">
        <f t="shared" si="21"/>
        <v>-903.71170103366035</v>
      </c>
      <c r="C182">
        <f>'m82 data'!B249</f>
        <v>1.5837000000000001</v>
      </c>
      <c r="D182">
        <f>'m82 data'!C249</f>
        <v>2.8229000000000002</v>
      </c>
      <c r="E182" s="1">
        <f t="shared" si="17"/>
        <v>-0.63259819072356227</v>
      </c>
      <c r="F182">
        <f t="shared" si="15"/>
        <v>2.2162981907235624</v>
      </c>
      <c r="G182" s="1">
        <f t="shared" si="18"/>
        <v>-0.6422270206201961</v>
      </c>
      <c r="H182">
        <f t="shared" si="16"/>
        <v>3.4651270206201961</v>
      </c>
      <c r="I182">
        <f t="shared" si="19"/>
        <v>2.8407126056718792</v>
      </c>
      <c r="J182">
        <f t="shared" si="20"/>
        <v>3.6373425610633561</v>
      </c>
    </row>
    <row r="183" spans="1:10" x14ac:dyDescent="0.25">
      <c r="A183">
        <f>'m82 data'!A250</f>
        <v>1424.68246</v>
      </c>
      <c r="B183">
        <f t="shared" si="21"/>
        <v>-900.50803320763646</v>
      </c>
      <c r="C183">
        <f>'m82 data'!B250</f>
        <v>2.2033999999999998</v>
      </c>
      <c r="D183">
        <f>'m82 data'!C250</f>
        <v>4.2706</v>
      </c>
      <c r="E183" s="1">
        <f t="shared" si="17"/>
        <v>-0.63035562324534555</v>
      </c>
      <c r="F183">
        <f t="shared" si="15"/>
        <v>2.8337556232453451</v>
      </c>
      <c r="G183" s="1">
        <f t="shared" si="18"/>
        <v>-0.64030481992458177</v>
      </c>
      <c r="H183">
        <f t="shared" si="16"/>
        <v>4.9109048199245819</v>
      </c>
      <c r="I183">
        <f t="shared" si="19"/>
        <v>3.8723302215849635</v>
      </c>
      <c r="J183">
        <f t="shared" si="20"/>
        <v>3.266720176974991</v>
      </c>
    </row>
    <row r="184" spans="1:10" x14ac:dyDescent="0.25">
      <c r="A184">
        <f>'m82 data'!A251</f>
        <v>1424.6672000000001</v>
      </c>
      <c r="B184">
        <f t="shared" si="21"/>
        <v>-897.30429675087817</v>
      </c>
      <c r="C184">
        <f>'m82 data'!B251</f>
        <v>1.7296</v>
      </c>
      <c r="D184">
        <f>'m82 data'!C251</f>
        <v>2.988</v>
      </c>
      <c r="E184" s="1">
        <f t="shared" si="17"/>
        <v>-0.62811300772561474</v>
      </c>
      <c r="F184">
        <f t="shared" si="15"/>
        <v>2.3577130077256148</v>
      </c>
      <c r="G184" s="1">
        <f t="shared" si="18"/>
        <v>-0.63838257805052678</v>
      </c>
      <c r="H184">
        <f t="shared" si="16"/>
        <v>3.626382578050527</v>
      </c>
      <c r="I184">
        <f t="shared" si="19"/>
        <v>2.9920477928880711</v>
      </c>
      <c r="J184">
        <f t="shared" si="20"/>
        <v>3.3095477482766555</v>
      </c>
    </row>
    <row r="185" spans="1:10" x14ac:dyDescent="0.25">
      <c r="A185">
        <f>'m82 data'!A252</f>
        <v>1424.65194</v>
      </c>
      <c r="B185">
        <f t="shared" si="21"/>
        <v>-894.10049166115391</v>
      </c>
      <c r="C185">
        <f>'m82 data'!B252</f>
        <v>2.1812</v>
      </c>
      <c r="D185">
        <f>'m82 data'!C252</f>
        <v>1.9346000000000001</v>
      </c>
      <c r="E185" s="1">
        <f t="shared" si="17"/>
        <v>-0.62587034416280773</v>
      </c>
      <c r="F185">
        <f t="shared" si="15"/>
        <v>2.807070344162808</v>
      </c>
      <c r="G185" s="1">
        <f t="shared" si="18"/>
        <v>-0.63646029499669232</v>
      </c>
      <c r="H185">
        <f t="shared" si="16"/>
        <v>2.5710602949966925</v>
      </c>
      <c r="I185">
        <f t="shared" si="19"/>
        <v>2.6890653195797505</v>
      </c>
      <c r="J185">
        <f t="shared" si="20"/>
        <v>3.3420855479138138</v>
      </c>
    </row>
    <row r="186" spans="1:10" x14ac:dyDescent="0.25">
      <c r="A186">
        <f>'m82 data'!A253</f>
        <v>1424.6366800000001</v>
      </c>
      <c r="B186">
        <f t="shared" si="21"/>
        <v>-890.89661793633206</v>
      </c>
      <c r="C186">
        <f>'m82 data'!B253</f>
        <v>3.4430000000000001</v>
      </c>
      <c r="D186">
        <f>'m82 data'!C253</f>
        <v>3.6059999999999999</v>
      </c>
      <c r="E186" s="1">
        <f t="shared" si="17"/>
        <v>-0.62362763255543241</v>
      </c>
      <c r="F186">
        <f t="shared" si="15"/>
        <v>4.0666276325554325</v>
      </c>
      <c r="G186" s="1">
        <f t="shared" si="18"/>
        <v>-0.63453797076179919</v>
      </c>
      <c r="H186">
        <f t="shared" si="16"/>
        <v>4.2405379707617987</v>
      </c>
      <c r="I186">
        <f t="shared" si="19"/>
        <v>4.1535828016586152</v>
      </c>
      <c r="J186">
        <f t="shared" si="20"/>
        <v>3.4421733029439792</v>
      </c>
    </row>
    <row r="187" spans="1:10" x14ac:dyDescent="0.25">
      <c r="A187">
        <f>'m82 data'!A254</f>
        <v>1424.6214299999999</v>
      </c>
      <c r="B187">
        <f t="shared" si="21"/>
        <v>-887.69477516564837</v>
      </c>
      <c r="C187">
        <f>'m82 data'!B254</f>
        <v>2.7237</v>
      </c>
      <c r="D187">
        <f>'m82 data'!C254</f>
        <v>2.0291000000000001</v>
      </c>
      <c r="E187" s="1">
        <f t="shared" si="17"/>
        <v>-0.62138634261595382</v>
      </c>
      <c r="F187">
        <f t="shared" si="15"/>
        <v>3.3450863426159536</v>
      </c>
      <c r="G187" s="1">
        <f t="shared" si="18"/>
        <v>-0.63261686509938897</v>
      </c>
      <c r="H187">
        <f t="shared" si="16"/>
        <v>2.6617168650993892</v>
      </c>
      <c r="I187">
        <f t="shared" si="19"/>
        <v>3.0034016038576716</v>
      </c>
      <c r="J187">
        <f t="shared" si="20"/>
        <v>3.5234310133657161</v>
      </c>
    </row>
    <row r="188" spans="1:10" x14ac:dyDescent="0.25">
      <c r="A188">
        <f>'m82 data'!A255</f>
        <v>1424.60617</v>
      </c>
      <c r="B188">
        <f t="shared" si="21"/>
        <v>-884.4907642089006</v>
      </c>
      <c r="C188">
        <f>'m82 data'!B255</f>
        <v>4.2957000000000001</v>
      </c>
      <c r="D188">
        <f>'m82 data'!C255</f>
        <v>3.2</v>
      </c>
      <c r="E188" s="1">
        <f t="shared" si="17"/>
        <v>-0.61914353494623042</v>
      </c>
      <c r="F188">
        <f t="shared" si="15"/>
        <v>4.9148435349462307</v>
      </c>
      <c r="G188" s="1">
        <f t="shared" si="18"/>
        <v>-0.63069445852534034</v>
      </c>
      <c r="H188">
        <f t="shared" si="16"/>
        <v>3.8306944585253406</v>
      </c>
      <c r="I188">
        <f t="shared" si="19"/>
        <v>4.3727689967357861</v>
      </c>
      <c r="J188">
        <f t="shared" si="20"/>
        <v>3.9619886791775967</v>
      </c>
    </row>
    <row r="189" spans="1:10" x14ac:dyDescent="0.25">
      <c r="A189">
        <f>'m82 data'!A256</f>
        <v>1424.5909099999999</v>
      </c>
      <c r="B189">
        <f t="shared" si="21"/>
        <v>-881.28668461039399</v>
      </c>
      <c r="C189">
        <f>'m82 data'!B256</f>
        <v>2.6970999999999998</v>
      </c>
      <c r="D189">
        <f>'m82 data'!C256</f>
        <v>2.8538999999999999</v>
      </c>
      <c r="E189" s="1">
        <f t="shared" si="17"/>
        <v>-0.61690067922727576</v>
      </c>
      <c r="F189">
        <f t="shared" si="15"/>
        <v>3.3140006792272754</v>
      </c>
      <c r="G189" s="1">
        <f t="shared" si="18"/>
        <v>-0.62877201076623634</v>
      </c>
      <c r="H189">
        <f t="shared" si="16"/>
        <v>3.4826720107662363</v>
      </c>
      <c r="I189">
        <f t="shared" si="19"/>
        <v>3.3983363449967561</v>
      </c>
      <c r="J189">
        <f t="shared" si="20"/>
        <v>4.1373263003781888</v>
      </c>
    </row>
    <row r="190" spans="1:10" x14ac:dyDescent="0.25">
      <c r="A190">
        <f>'m82 data'!A257</f>
        <v>1424.57565</v>
      </c>
      <c r="B190">
        <f t="shared" si="21"/>
        <v>-878.08253636793006</v>
      </c>
      <c r="C190">
        <f>'m82 data'!B257</f>
        <v>4.3232999999999997</v>
      </c>
      <c r="D190">
        <f>'m82 data'!C257</f>
        <v>4.1989000000000001</v>
      </c>
      <c r="E190" s="1">
        <f t="shared" si="17"/>
        <v>-0.61465777545755107</v>
      </c>
      <c r="F190">
        <f t="shared" si="15"/>
        <v>4.9379577754575505</v>
      </c>
      <c r="G190" s="1">
        <f t="shared" si="18"/>
        <v>-0.62684952182075793</v>
      </c>
      <c r="H190">
        <f t="shared" si="16"/>
        <v>4.8257495218207582</v>
      </c>
      <c r="I190">
        <f t="shared" si="19"/>
        <v>4.8818536486391544</v>
      </c>
      <c r="J190">
        <f t="shared" si="20"/>
        <v>4.2270536040191589</v>
      </c>
    </row>
    <row r="191" spans="1:10" x14ac:dyDescent="0.25">
      <c r="A191">
        <f>'m82 data'!A258</f>
        <v>1424.5603900000001</v>
      </c>
      <c r="B191">
        <f t="shared" si="21"/>
        <v>-874.8783194793441</v>
      </c>
      <c r="C191">
        <f>'m82 data'!B258</f>
        <v>4.2293000000000003</v>
      </c>
      <c r="D191">
        <f>'m82 data'!C258</f>
        <v>4.5938999999999997</v>
      </c>
      <c r="E191" s="1">
        <f t="shared" si="17"/>
        <v>-0.61241482363554089</v>
      </c>
      <c r="F191">
        <f t="shared" ref="F191:F254" si="22">C191-E191</f>
        <v>4.8417148236355416</v>
      </c>
      <c r="G191" s="1">
        <f t="shared" si="18"/>
        <v>-0.62492699168760635</v>
      </c>
      <c r="H191">
        <f t="shared" ref="H191:H254" si="23">D191-G191</f>
        <v>5.2188269916876058</v>
      </c>
      <c r="I191">
        <f t="shared" si="19"/>
        <v>5.0302709076615741</v>
      </c>
      <c r="J191">
        <f t="shared" si="20"/>
        <v>3.9364808630401229</v>
      </c>
    </row>
    <row r="192" spans="1:10" x14ac:dyDescent="0.25">
      <c r="A192">
        <f>'m82 data'!A259</f>
        <v>1424.54513</v>
      </c>
      <c r="B192">
        <f t="shared" si="21"/>
        <v>-871.67403394233793</v>
      </c>
      <c r="C192">
        <f>'m82 data'!B259</f>
        <v>2.6135000000000002</v>
      </c>
      <c r="D192">
        <f>'m82 data'!C259</f>
        <v>3.0573999999999999</v>
      </c>
      <c r="E192" s="1">
        <f t="shared" si="17"/>
        <v>-0.61017182375963652</v>
      </c>
      <c r="F192">
        <f t="shared" si="22"/>
        <v>3.2236718237596369</v>
      </c>
      <c r="G192" s="1">
        <f t="shared" si="18"/>
        <v>-0.62300442036540271</v>
      </c>
      <c r="H192">
        <f t="shared" si="23"/>
        <v>3.6804044203654027</v>
      </c>
      <c r="I192">
        <f t="shared" si="19"/>
        <v>3.45203812206252</v>
      </c>
      <c r="J192">
        <f t="shared" si="20"/>
        <v>4.0197480774396483</v>
      </c>
    </row>
    <row r="193" spans="1:10" x14ac:dyDescent="0.25">
      <c r="A193">
        <f>'m82 data'!A260</f>
        <v>1424.5298700000001</v>
      </c>
      <c r="B193">
        <f t="shared" si="21"/>
        <v>-868.46967975477969</v>
      </c>
      <c r="C193">
        <f>'m82 data'!B260</f>
        <v>1.7903</v>
      </c>
      <c r="D193">
        <f>'m82 data'!C260</f>
        <v>2.8205</v>
      </c>
      <c r="E193" s="1">
        <f t="shared" si="17"/>
        <v>-0.60792877582834581</v>
      </c>
      <c r="F193">
        <f t="shared" si="22"/>
        <v>2.398228775828346</v>
      </c>
      <c r="G193" s="1">
        <f t="shared" si="18"/>
        <v>-0.62108180785286771</v>
      </c>
      <c r="H193">
        <f t="shared" si="23"/>
        <v>3.4415818078528675</v>
      </c>
      <c r="I193">
        <f t="shared" si="19"/>
        <v>2.9199052918406068</v>
      </c>
      <c r="J193">
        <f t="shared" si="20"/>
        <v>3.9996255202099817</v>
      </c>
    </row>
    <row r="194" spans="1:10" x14ac:dyDescent="0.25">
      <c r="A194">
        <f>'m82 data'!A261</f>
        <v>1424.5146099999999</v>
      </c>
      <c r="B194">
        <f t="shared" si="21"/>
        <v>-865.26525691443817</v>
      </c>
      <c r="C194">
        <f>'m82 data'!B261</f>
        <v>3.2576000000000001</v>
      </c>
      <c r="D194">
        <f>'m82 data'!C261</f>
        <v>3.1469</v>
      </c>
      <c r="E194" s="1">
        <f t="shared" ref="E194:E257" si="24">$K$3*B194^2+$K$5*B194+$K$7</f>
        <v>-0.60568567984010668</v>
      </c>
      <c r="F194">
        <f t="shared" si="22"/>
        <v>3.8632856798401067</v>
      </c>
      <c r="G194" s="1">
        <f t="shared" ref="G194:G257" si="25">$K$10*B194^2+$K$12*B194+$K$14</f>
        <v>-0.61915915414866285</v>
      </c>
      <c r="H194">
        <f t="shared" si="23"/>
        <v>3.766059154148663</v>
      </c>
      <c r="I194">
        <f t="shared" si="19"/>
        <v>3.8146724169943846</v>
      </c>
      <c r="J194">
        <f t="shared" si="20"/>
        <v>3.8246629183618466</v>
      </c>
    </row>
    <row r="195" spans="1:10" x14ac:dyDescent="0.25">
      <c r="A195">
        <f>'m82 data'!A262</f>
        <v>1424.49936</v>
      </c>
      <c r="B195">
        <f t="shared" si="21"/>
        <v>-862.06286537049425</v>
      </c>
      <c r="C195">
        <f>'m82 data'!B262</f>
        <v>4.8437000000000001</v>
      </c>
      <c r="D195">
        <f>'m82 data'!C262</f>
        <v>3.4981</v>
      </c>
      <c r="E195" s="1">
        <f t="shared" si="24"/>
        <v>-0.60344400575934598</v>
      </c>
      <c r="F195">
        <f t="shared" si="22"/>
        <v>5.4471440057593465</v>
      </c>
      <c r="G195" s="1">
        <f t="shared" si="25"/>
        <v>-0.61723771922229653</v>
      </c>
      <c r="H195">
        <f t="shared" si="23"/>
        <v>4.1153377192222962</v>
      </c>
      <c r="I195">
        <f t="shared" ref="I195:I258" si="26">AVERAGE(F195,H195)</f>
        <v>4.7812408624908214</v>
      </c>
      <c r="J195">
        <f t="shared" si="20"/>
        <v>4.0191602718938224</v>
      </c>
    </row>
    <row r="196" spans="1:10" x14ac:dyDescent="0.25">
      <c r="A196">
        <f>'m82 data'!A263</f>
        <v>1424.4840999999999</v>
      </c>
      <c r="B196">
        <f t="shared" si="21"/>
        <v>-858.8583052629217</v>
      </c>
      <c r="C196">
        <f>'m82 data'!B263</f>
        <v>3.6617000000000002</v>
      </c>
      <c r="D196">
        <f>'m82 data'!C263</f>
        <v>3.4327000000000001</v>
      </c>
      <c r="E196" s="1">
        <f t="shared" si="24"/>
        <v>-0.60120081368404521</v>
      </c>
      <c r="F196">
        <f t="shared" si="22"/>
        <v>4.2629008136840456</v>
      </c>
      <c r="G196" s="1">
        <f t="shared" si="25"/>
        <v>-0.6153149831577529</v>
      </c>
      <c r="H196">
        <f t="shared" si="23"/>
        <v>4.0480149831577528</v>
      </c>
      <c r="I196">
        <f t="shared" si="26"/>
        <v>4.1554578984208987</v>
      </c>
      <c r="J196">
        <f t="shared" si="20"/>
        <v>4.0740175808044778</v>
      </c>
    </row>
    <row r="197" spans="1:10" x14ac:dyDescent="0.25">
      <c r="A197">
        <f>'m82 data'!A264</f>
        <v>1424.46884</v>
      </c>
      <c r="B197">
        <f t="shared" si="21"/>
        <v>-855.65367649600432</v>
      </c>
      <c r="C197">
        <f>'m82 data'!B264</f>
        <v>3.4426999999999999</v>
      </c>
      <c r="D197">
        <f>'m82 data'!C264</f>
        <v>4.194</v>
      </c>
      <c r="E197" s="1">
        <f t="shared" si="24"/>
        <v>-0.59895757354720303</v>
      </c>
      <c r="F197">
        <f t="shared" si="22"/>
        <v>4.0416575735472033</v>
      </c>
      <c r="G197" s="1">
        <f t="shared" si="25"/>
        <v>-0.61339220589760257</v>
      </c>
      <c r="H197">
        <f t="shared" si="23"/>
        <v>4.8073922058976022</v>
      </c>
      <c r="I197">
        <f t="shared" si="26"/>
        <v>4.4245248897224023</v>
      </c>
      <c r="J197">
        <f t="shared" ref="J197:J260" si="27">AVERAGE(I195:I199)</f>
        <v>4.2115048450923656</v>
      </c>
    </row>
    <row r="198" spans="1:10" x14ac:dyDescent="0.25">
      <c r="A198">
        <f>'m82 data'!A265</f>
        <v>1424.4535800000001</v>
      </c>
      <c r="B198">
        <f t="shared" si="21"/>
        <v>-852.44897906751044</v>
      </c>
      <c r="C198">
        <f>'m82 data'!B265</f>
        <v>2.6480000000000001</v>
      </c>
      <c r="D198">
        <f>'m82 data'!C265</f>
        <v>2.5322</v>
      </c>
      <c r="E198" s="1">
        <f t="shared" si="24"/>
        <v>-0.59671428534725734</v>
      </c>
      <c r="F198">
        <f t="shared" si="22"/>
        <v>3.2447142853472575</v>
      </c>
      <c r="G198" s="1">
        <f t="shared" si="25"/>
        <v>-0.61146938744050616</v>
      </c>
      <c r="H198">
        <f t="shared" si="23"/>
        <v>3.1436693874405064</v>
      </c>
      <c r="I198">
        <f t="shared" si="26"/>
        <v>3.1941918363938822</v>
      </c>
      <c r="J198">
        <f t="shared" si="27"/>
        <v>4.0534217917623803</v>
      </c>
    </row>
    <row r="199" spans="1:10" x14ac:dyDescent="0.25">
      <c r="A199">
        <f>'m82 data'!A266</f>
        <v>1424.43832</v>
      </c>
      <c r="B199">
        <f t="shared" si="21"/>
        <v>-849.24421297510878</v>
      </c>
      <c r="C199">
        <f>'m82 data'!B266</f>
        <v>3.8538999999999999</v>
      </c>
      <c r="D199">
        <f>'m82 data'!C266</f>
        <v>3.9462999999999999</v>
      </c>
      <c r="E199" s="1">
        <f t="shared" si="24"/>
        <v>-0.59447094908257614</v>
      </c>
      <c r="F199">
        <f t="shared" si="22"/>
        <v>4.4483709490825758</v>
      </c>
      <c r="G199" s="1">
        <f t="shared" si="25"/>
        <v>-0.60954652778506524</v>
      </c>
      <c r="H199">
        <f t="shared" si="23"/>
        <v>4.5558465277850653</v>
      </c>
      <c r="I199">
        <f t="shared" si="26"/>
        <v>4.5021087384338205</v>
      </c>
      <c r="J199">
        <f t="shared" si="27"/>
        <v>3.994658693800921</v>
      </c>
    </row>
    <row r="200" spans="1:10" x14ac:dyDescent="0.25">
      <c r="A200">
        <f>'m82 data'!A267</f>
        <v>1424.4230600000001</v>
      </c>
      <c r="B200">
        <f t="shared" si="21"/>
        <v>-846.03937821676743</v>
      </c>
      <c r="C200">
        <f>'m82 data'!B267</f>
        <v>4.0008999999999997</v>
      </c>
      <c r="D200">
        <f>'m82 data'!C267</f>
        <v>2.7808999999999999</v>
      </c>
      <c r="E200" s="1">
        <f t="shared" si="24"/>
        <v>-0.59222756475173721</v>
      </c>
      <c r="F200">
        <f t="shared" si="22"/>
        <v>4.5931275647517369</v>
      </c>
      <c r="G200" s="1">
        <f t="shared" si="25"/>
        <v>-0.60762362693006045</v>
      </c>
      <c r="H200">
        <f t="shared" si="23"/>
        <v>3.3885236269300605</v>
      </c>
      <c r="I200">
        <f t="shared" si="26"/>
        <v>3.9908255958408985</v>
      </c>
      <c r="J200">
        <f t="shared" si="27"/>
        <v>3.7793855512065493</v>
      </c>
    </row>
    <row r="201" spans="1:10" x14ac:dyDescent="0.25">
      <c r="A201">
        <f>'m82 data'!A268</f>
        <v>1424.4078</v>
      </c>
      <c r="B201">
        <f t="shared" si="21"/>
        <v>-842.83447479015501</v>
      </c>
      <c r="C201">
        <f>'m82 data'!B268</f>
        <v>3.2576999999999998</v>
      </c>
      <c r="D201">
        <f>'m82 data'!C268</f>
        <v>3.2698999999999998</v>
      </c>
      <c r="E201" s="1">
        <f t="shared" si="24"/>
        <v>-0.58998413235310854</v>
      </c>
      <c r="F201">
        <f t="shared" si="22"/>
        <v>3.8476841323531081</v>
      </c>
      <c r="G201" s="1">
        <f t="shared" si="25"/>
        <v>-0.6057006848740929</v>
      </c>
      <c r="H201">
        <f t="shared" si="23"/>
        <v>3.8756006848740929</v>
      </c>
      <c r="I201">
        <f t="shared" si="26"/>
        <v>3.8616424086136005</v>
      </c>
      <c r="J201">
        <f t="shared" si="27"/>
        <v>3.7863126370182938</v>
      </c>
    </row>
    <row r="202" spans="1:10" x14ac:dyDescent="0.25">
      <c r="A202">
        <f>'m82 data'!A269</f>
        <v>1424.3925400000001</v>
      </c>
      <c r="B202">
        <f t="shared" si="21"/>
        <v>-839.62950269314001</v>
      </c>
      <c r="C202">
        <f>'m82 data'!B269</f>
        <v>4.5827</v>
      </c>
      <c r="D202">
        <f>'m82 data'!C269</f>
        <v>0.92210000000000003</v>
      </c>
      <c r="E202" s="1">
        <f t="shared" si="24"/>
        <v>-0.58774065188519797</v>
      </c>
      <c r="F202">
        <f t="shared" si="22"/>
        <v>5.1704406518851975</v>
      </c>
      <c r="G202" s="1">
        <f t="shared" si="25"/>
        <v>-0.60377770161588395</v>
      </c>
      <c r="H202">
        <f t="shared" si="23"/>
        <v>1.525877701615884</v>
      </c>
      <c r="I202">
        <f t="shared" si="26"/>
        <v>3.3481591767505408</v>
      </c>
      <c r="J202">
        <f t="shared" si="27"/>
        <v>3.8081296782001184</v>
      </c>
    </row>
    <row r="203" spans="1:10" x14ac:dyDescent="0.25">
      <c r="A203">
        <f>'m82 data'!A270</f>
        <v>1424.3772899999999</v>
      </c>
      <c r="B203">
        <f t="shared" si="21"/>
        <v>-836.42656223478218</v>
      </c>
      <c r="C203">
        <f>'m82 data'!B270</f>
        <v>3.1276000000000002</v>
      </c>
      <c r="D203">
        <f>'m82 data'!C270</f>
        <v>2.1427</v>
      </c>
      <c r="E203" s="1">
        <f t="shared" si="24"/>
        <v>-0.58549859356434752</v>
      </c>
      <c r="F203">
        <f t="shared" si="22"/>
        <v>3.7130985935643475</v>
      </c>
      <c r="G203" s="1">
        <f t="shared" si="25"/>
        <v>-0.60185593734086928</v>
      </c>
      <c r="H203">
        <f t="shared" si="23"/>
        <v>2.7445559373408694</v>
      </c>
      <c r="I203">
        <f t="shared" si="26"/>
        <v>3.2288272654526082</v>
      </c>
      <c r="J203">
        <f t="shared" si="27"/>
        <v>3.7438866747505761</v>
      </c>
    </row>
    <row r="204" spans="1:10" x14ac:dyDescent="0.25">
      <c r="A204">
        <f>'m82 data'!A271</f>
        <v>1424.36203</v>
      </c>
      <c r="B204">
        <f t="shared" si="21"/>
        <v>-833.22145283529767</v>
      </c>
      <c r="C204">
        <f>'m82 data'!B271</f>
        <v>4.9962999999999997</v>
      </c>
      <c r="D204">
        <f>'m82 data'!C271</f>
        <v>3.0428999999999999</v>
      </c>
      <c r="E204" s="1">
        <f t="shared" si="24"/>
        <v>-0.58325501698470839</v>
      </c>
      <c r="F204">
        <f t="shared" si="22"/>
        <v>5.5795550169847079</v>
      </c>
      <c r="G204" s="1">
        <f t="shared" si="25"/>
        <v>-0.59993287170117859</v>
      </c>
      <c r="H204">
        <f t="shared" si="23"/>
        <v>3.6428328717011786</v>
      </c>
      <c r="I204">
        <f t="shared" si="26"/>
        <v>4.6111939443429435</v>
      </c>
      <c r="J204">
        <f t="shared" si="27"/>
        <v>3.6754536266682338</v>
      </c>
    </row>
    <row r="205" spans="1:10" x14ac:dyDescent="0.25">
      <c r="A205">
        <f>'m82 data'!A272</f>
        <v>1424.3467700000001</v>
      </c>
      <c r="B205">
        <f t="shared" si="21"/>
        <v>-830.0162747587492</v>
      </c>
      <c r="C205">
        <f>'m82 data'!B272</f>
        <v>3.4735</v>
      </c>
      <c r="D205">
        <f>'m82 data'!C272</f>
        <v>2.6867000000000001</v>
      </c>
      <c r="E205" s="1">
        <f t="shared" si="24"/>
        <v>-0.58101139233112442</v>
      </c>
      <c r="F205">
        <f t="shared" si="22"/>
        <v>4.0545113923311247</v>
      </c>
      <c r="G205" s="1">
        <f t="shared" si="25"/>
        <v>-0.59800976485524948</v>
      </c>
      <c r="H205">
        <f t="shared" si="23"/>
        <v>3.2847097648552497</v>
      </c>
      <c r="I205">
        <f t="shared" si="26"/>
        <v>3.6696105785931872</v>
      </c>
      <c r="J205">
        <f t="shared" si="27"/>
        <v>3.6573605339516577</v>
      </c>
    </row>
    <row r="206" spans="1:10" x14ac:dyDescent="0.25">
      <c r="A206">
        <f>'m82 data'!A273</f>
        <v>1424.33151</v>
      </c>
      <c r="B206">
        <f t="shared" si="21"/>
        <v>-826.81102800290512</v>
      </c>
      <c r="C206">
        <f>'m82 data'!B273</f>
        <v>2.6305999999999998</v>
      </c>
      <c r="D206">
        <f>'m82 data'!C273</f>
        <v>3.2334999999999998</v>
      </c>
      <c r="E206" s="1">
        <f t="shared" si="24"/>
        <v>-0.57876771960203355</v>
      </c>
      <c r="F206">
        <f t="shared" si="22"/>
        <v>3.2093677196020334</v>
      </c>
      <c r="G206" s="1">
        <f t="shared" si="25"/>
        <v>-0.59608661680174302</v>
      </c>
      <c r="H206">
        <f t="shared" si="23"/>
        <v>3.8295866168017429</v>
      </c>
      <c r="I206">
        <f t="shared" si="26"/>
        <v>3.5194771682018882</v>
      </c>
      <c r="J206">
        <f t="shared" si="27"/>
        <v>3.8105271235589386</v>
      </c>
    </row>
    <row r="207" spans="1:10" x14ac:dyDescent="0.25">
      <c r="A207">
        <f>'m82 data'!A274</f>
        <v>1424.3162500000001</v>
      </c>
      <c r="B207">
        <f t="shared" si="21"/>
        <v>-823.60571256563378</v>
      </c>
      <c r="C207">
        <f>'m82 data'!B274</f>
        <v>3.6198000000000001</v>
      </c>
      <c r="D207">
        <f>'m82 data'!C274</f>
        <v>1.7249000000000001</v>
      </c>
      <c r="E207" s="1">
        <f t="shared" si="24"/>
        <v>-0.57652399879594363</v>
      </c>
      <c r="F207">
        <f t="shared" si="22"/>
        <v>4.1963239987959433</v>
      </c>
      <c r="G207" s="1">
        <f t="shared" si="25"/>
        <v>-0.59416342753938023</v>
      </c>
      <c r="H207">
        <f t="shared" si="23"/>
        <v>2.3190634275393802</v>
      </c>
      <c r="I207">
        <f t="shared" si="26"/>
        <v>3.2576937131676615</v>
      </c>
      <c r="J207">
        <f t="shared" si="27"/>
        <v>3.6433336685232618</v>
      </c>
    </row>
    <row r="208" spans="1:10" x14ac:dyDescent="0.25">
      <c r="A208">
        <f>'m82 data'!A275</f>
        <v>1424.30099</v>
      </c>
      <c r="B208">
        <f t="shared" si="21"/>
        <v>-820.40032844463701</v>
      </c>
      <c r="C208">
        <f>'m82 data'!B275</f>
        <v>3.9588000000000001</v>
      </c>
      <c r="D208">
        <f>'m82 data'!C275</f>
        <v>2.8639999999999999</v>
      </c>
      <c r="E208" s="1">
        <f t="shared" si="24"/>
        <v>-0.57428022991124594</v>
      </c>
      <c r="F208">
        <f t="shared" si="22"/>
        <v>4.5330802299112456</v>
      </c>
      <c r="G208" s="1">
        <f t="shared" si="25"/>
        <v>-0.59224019706678221</v>
      </c>
      <c r="H208">
        <f t="shared" si="23"/>
        <v>3.4562401970667822</v>
      </c>
      <c r="I208">
        <f t="shared" si="26"/>
        <v>3.9946602134890137</v>
      </c>
      <c r="J208">
        <f t="shared" si="27"/>
        <v>3.6357201688431902</v>
      </c>
    </row>
    <row r="209" spans="1:10" x14ac:dyDescent="0.25">
      <c r="A209">
        <f>'m82 data'!A276</f>
        <v>1424.2857300000001</v>
      </c>
      <c r="B209">
        <f t="shared" si="21"/>
        <v>-817.19487563778341</v>
      </c>
      <c r="C209">
        <f>'m82 data'!B276</f>
        <v>3.8906000000000001</v>
      </c>
      <c r="D209">
        <f>'m82 data'!C276</f>
        <v>2.4975000000000001</v>
      </c>
      <c r="E209" s="1">
        <f t="shared" si="24"/>
        <v>-0.57203641294644836</v>
      </c>
      <c r="F209">
        <f t="shared" si="22"/>
        <v>4.4626364129464484</v>
      </c>
      <c r="G209" s="1">
        <f t="shared" si="25"/>
        <v>-0.59031692538267</v>
      </c>
      <c r="H209">
        <f t="shared" si="23"/>
        <v>3.0878169253826702</v>
      </c>
      <c r="I209">
        <f t="shared" si="26"/>
        <v>3.7752266691645593</v>
      </c>
      <c r="J209">
        <f t="shared" si="27"/>
        <v>3.7814366245173021</v>
      </c>
    </row>
    <row r="210" spans="1:10" x14ac:dyDescent="0.25">
      <c r="A210">
        <f>'m82 data'!A277</f>
        <v>1424.2704699999999</v>
      </c>
      <c r="B210">
        <f t="shared" si="21"/>
        <v>-813.98935414280777</v>
      </c>
      <c r="C210">
        <f>'m82 data'!B277</f>
        <v>3.5415999999999999</v>
      </c>
      <c r="D210">
        <f>'m82 data'!C277</f>
        <v>2.5632999999999999</v>
      </c>
      <c r="E210" s="1">
        <f t="shared" si="24"/>
        <v>-0.56979254789996547</v>
      </c>
      <c r="F210">
        <f t="shared" si="22"/>
        <v>4.1113925478999658</v>
      </c>
      <c r="G210" s="1">
        <f t="shared" si="25"/>
        <v>-0.58839361248568467</v>
      </c>
      <c r="H210">
        <f t="shared" si="23"/>
        <v>3.1516936124856847</v>
      </c>
      <c r="I210">
        <f t="shared" si="26"/>
        <v>3.6315430801928255</v>
      </c>
      <c r="J210">
        <f t="shared" si="27"/>
        <v>3.8429933086372841</v>
      </c>
    </row>
    <row r="211" spans="1:10" x14ac:dyDescent="0.25">
      <c r="A211">
        <f>'m82 data'!A278</f>
        <v>1424.25521</v>
      </c>
      <c r="B211">
        <f t="shared" si="21"/>
        <v>-810.78376395761211</v>
      </c>
      <c r="C211">
        <f>'m82 data'!B278</f>
        <v>4.1521999999999997</v>
      </c>
      <c r="D211">
        <f>'m82 data'!C278</f>
        <v>3.1899000000000002</v>
      </c>
      <c r="E211" s="1">
        <f t="shared" si="24"/>
        <v>-0.56754863477032846</v>
      </c>
      <c r="F211">
        <f t="shared" si="22"/>
        <v>4.7197486347703279</v>
      </c>
      <c r="G211" s="1">
        <f t="shared" si="25"/>
        <v>-0.58647025837456723</v>
      </c>
      <c r="H211">
        <f t="shared" si="23"/>
        <v>3.7763702583745675</v>
      </c>
      <c r="I211">
        <f t="shared" si="26"/>
        <v>4.2480594465724479</v>
      </c>
      <c r="J211">
        <f t="shared" si="27"/>
        <v>3.7869199481144209</v>
      </c>
    </row>
    <row r="212" spans="1:10" x14ac:dyDescent="0.25">
      <c r="A212">
        <f>'m82 data'!A279</f>
        <v>1424.2399600000001</v>
      </c>
      <c r="B212">
        <f t="shared" si="21"/>
        <v>-807.58020579626555</v>
      </c>
      <c r="C212">
        <f>'m82 data'!B279</f>
        <v>3.2261000000000002</v>
      </c>
      <c r="D212">
        <f>'m82 data'!C279</f>
        <v>2.7549999999999999</v>
      </c>
      <c r="E212" s="1">
        <f t="shared" si="24"/>
        <v>-0.56530614405738588</v>
      </c>
      <c r="F212">
        <f t="shared" si="22"/>
        <v>3.7914061440573859</v>
      </c>
      <c r="G212" s="1">
        <f t="shared" si="25"/>
        <v>-0.58454812347775931</v>
      </c>
      <c r="H212">
        <f t="shared" si="23"/>
        <v>3.3395481234777593</v>
      </c>
      <c r="I212">
        <f t="shared" si="26"/>
        <v>3.5654771337675726</v>
      </c>
      <c r="J212">
        <f t="shared" si="27"/>
        <v>3.7498065429472831</v>
      </c>
    </row>
    <row r="213" spans="1:10" x14ac:dyDescent="0.25">
      <c r="A213">
        <f>'m82 data'!A280</f>
        <v>1424.2247</v>
      </c>
      <c r="B213">
        <f t="shared" si="21"/>
        <v>-804.37447826876564</v>
      </c>
      <c r="C213">
        <f>'m82 data'!B280</f>
        <v>4.3000999999999996</v>
      </c>
      <c r="D213">
        <f>'m82 data'!C280</f>
        <v>1.9827999999999999</v>
      </c>
      <c r="E213" s="1">
        <f t="shared" si="24"/>
        <v>-0.56306213478813594</v>
      </c>
      <c r="F213">
        <f t="shared" si="22"/>
        <v>4.8631621347881353</v>
      </c>
      <c r="G213" s="1">
        <f t="shared" si="25"/>
        <v>-0.58262468696125935</v>
      </c>
      <c r="H213">
        <f t="shared" si="23"/>
        <v>2.5654246869612591</v>
      </c>
      <c r="I213">
        <f t="shared" si="26"/>
        <v>3.7142934108746974</v>
      </c>
      <c r="J213">
        <f t="shared" si="27"/>
        <v>4.055803093134438</v>
      </c>
    </row>
    <row r="214" spans="1:10" x14ac:dyDescent="0.25">
      <c r="A214">
        <f>'m82 data'!A281</f>
        <v>1424.2094400000001</v>
      </c>
      <c r="B214">
        <f t="shared" si="21"/>
        <v>-801.16868204441744</v>
      </c>
      <c r="C214">
        <f>'m82 data'!B281</f>
        <v>3.6920000000000002</v>
      </c>
      <c r="D214">
        <f>'m82 data'!C281</f>
        <v>2.3458000000000001</v>
      </c>
      <c r="E214" s="1">
        <f t="shared" si="24"/>
        <v>-0.56081807743109224</v>
      </c>
      <c r="F214">
        <f t="shared" si="22"/>
        <v>4.2528180774310922</v>
      </c>
      <c r="G214" s="1">
        <f t="shared" si="25"/>
        <v>-0.58070120922665047</v>
      </c>
      <c r="H214">
        <f t="shared" si="23"/>
        <v>2.9265012092266507</v>
      </c>
      <c r="I214">
        <f t="shared" si="26"/>
        <v>3.5896596433288712</v>
      </c>
      <c r="J214">
        <f t="shared" si="27"/>
        <v>3.7995595986744393</v>
      </c>
    </row>
    <row r="215" spans="1:10" x14ac:dyDescent="0.25">
      <c r="A215">
        <f>'m82 data'!A282</f>
        <v>1424.19418</v>
      </c>
      <c r="B215">
        <f t="shared" si="21"/>
        <v>-797.96281712092298</v>
      </c>
      <c r="C215">
        <f>'m82 data'!B282</f>
        <v>5.5468000000000002</v>
      </c>
      <c r="D215">
        <f>'m82 data'!C282</f>
        <v>3.6389</v>
      </c>
      <c r="E215" s="1">
        <f t="shared" si="24"/>
        <v>-0.55857397198464609</v>
      </c>
      <c r="F215">
        <f t="shared" si="22"/>
        <v>6.1053739719846458</v>
      </c>
      <c r="G215" s="1">
        <f t="shared" si="25"/>
        <v>-0.57877769027255377</v>
      </c>
      <c r="H215">
        <f t="shared" si="23"/>
        <v>4.2176776902725539</v>
      </c>
      <c r="I215">
        <f t="shared" si="26"/>
        <v>5.1615258311285999</v>
      </c>
      <c r="J215">
        <f t="shared" si="27"/>
        <v>4.003945786472725</v>
      </c>
    </row>
    <row r="216" spans="1:10" x14ac:dyDescent="0.25">
      <c r="A216">
        <f>'m82 data'!A283</f>
        <v>1424.1789200000001</v>
      </c>
      <c r="B216">
        <f t="shared" si="21"/>
        <v>-794.7568834960839</v>
      </c>
      <c r="C216">
        <f>'m82 data'!B283</f>
        <v>3.0472000000000001</v>
      </c>
      <c r="D216">
        <f>'m82 data'!C283</f>
        <v>1.7533000000000001</v>
      </c>
      <c r="E216" s="1">
        <f t="shared" si="24"/>
        <v>-0.55632981844725871</v>
      </c>
      <c r="F216">
        <f t="shared" si="22"/>
        <v>3.6035298184472588</v>
      </c>
      <c r="G216" s="1">
        <f t="shared" si="25"/>
        <v>-0.5768541300976503</v>
      </c>
      <c r="H216">
        <f t="shared" si="23"/>
        <v>2.3301541300976503</v>
      </c>
      <c r="I216">
        <f t="shared" si="26"/>
        <v>2.9668419742724543</v>
      </c>
      <c r="J216">
        <f t="shared" si="27"/>
        <v>4.0689519296151513</v>
      </c>
    </row>
    <row r="217" spans="1:10" x14ac:dyDescent="0.25">
      <c r="A217">
        <f>'m82 data'!A284</f>
        <v>1424.1636599999999</v>
      </c>
      <c r="B217">
        <f t="shared" si="21"/>
        <v>-791.55088116770185</v>
      </c>
      <c r="C217">
        <f>'m82 data'!B284</f>
        <v>4.6696999999999997</v>
      </c>
      <c r="D217">
        <f>'m82 data'!C284</f>
        <v>3.3761000000000001</v>
      </c>
      <c r="E217" s="1">
        <f t="shared" si="24"/>
        <v>-0.55408561681739132</v>
      </c>
      <c r="F217">
        <f t="shared" si="22"/>
        <v>5.2237856168173913</v>
      </c>
      <c r="G217" s="1">
        <f t="shared" si="25"/>
        <v>-0.57493052870062111</v>
      </c>
      <c r="H217">
        <f t="shared" si="23"/>
        <v>3.9510305287006213</v>
      </c>
      <c r="I217">
        <f t="shared" si="26"/>
        <v>4.5874080727590059</v>
      </c>
      <c r="J217">
        <f t="shared" si="27"/>
        <v>4.0982680281002661</v>
      </c>
    </row>
    <row r="218" spans="1:10" x14ac:dyDescent="0.25">
      <c r="A218">
        <f>'m82 data'!A285</f>
        <v>1424.1484</v>
      </c>
      <c r="B218">
        <f t="shared" si="21"/>
        <v>-788.34481013357879</v>
      </c>
      <c r="C218">
        <f>'m82 data'!B285</f>
        <v>4.3146000000000004</v>
      </c>
      <c r="D218">
        <f>'m82 data'!C285</f>
        <v>2.6392000000000002</v>
      </c>
      <c r="E218" s="1">
        <f t="shared" si="24"/>
        <v>-0.55184136709350518</v>
      </c>
      <c r="F218">
        <f t="shared" si="22"/>
        <v>4.8664413670935058</v>
      </c>
      <c r="G218" s="1">
        <f t="shared" si="25"/>
        <v>-0.57300688608014727</v>
      </c>
      <c r="H218">
        <f t="shared" si="23"/>
        <v>3.2122068860801476</v>
      </c>
      <c r="I218">
        <f t="shared" si="26"/>
        <v>4.0393241265868269</v>
      </c>
      <c r="J218">
        <f t="shared" si="27"/>
        <v>3.8402243550665909</v>
      </c>
    </row>
    <row r="219" spans="1:10" x14ac:dyDescent="0.25">
      <c r="A219">
        <f>'m82 data'!A286</f>
        <v>1424.1331399999999</v>
      </c>
      <c r="B219">
        <f t="shared" si="21"/>
        <v>-785.13867039144975</v>
      </c>
      <c r="C219">
        <f>'m82 data'!B286</f>
        <v>3.2879999999999998</v>
      </c>
      <c r="D219">
        <f>'m82 data'!C286</f>
        <v>3.0638000000000001</v>
      </c>
      <c r="E219" s="1">
        <f t="shared" si="24"/>
        <v>-0.54959706927401486</v>
      </c>
      <c r="F219">
        <f t="shared" si="22"/>
        <v>3.8375970692740147</v>
      </c>
      <c r="G219" s="1">
        <f t="shared" si="25"/>
        <v>-0.57108320223486986</v>
      </c>
      <c r="H219">
        <f t="shared" si="23"/>
        <v>3.63488320223487</v>
      </c>
      <c r="I219">
        <f t="shared" si="26"/>
        <v>3.7362401357544424</v>
      </c>
      <c r="J219">
        <f t="shared" si="27"/>
        <v>4.1279506373785964</v>
      </c>
    </row>
    <row r="220" spans="1:10" x14ac:dyDescent="0.25">
      <c r="A220">
        <f>'m82 data'!A287</f>
        <v>1424.11789</v>
      </c>
      <c r="B220">
        <f t="shared" si="21"/>
        <v>-781.93456301572928</v>
      </c>
      <c r="C220">
        <f>'m82 data'!B287</f>
        <v>3.5274999999999999</v>
      </c>
      <c r="D220">
        <f>'m82 data'!C287</f>
        <v>3.0985999999999998</v>
      </c>
      <c r="E220" s="1">
        <f t="shared" si="24"/>
        <v>-0.54735419411101049</v>
      </c>
      <c r="F220">
        <f t="shared" si="22"/>
        <v>4.0748541941110101</v>
      </c>
      <c r="G220" s="1">
        <f t="shared" si="25"/>
        <v>-0.56916073780943754</v>
      </c>
      <c r="H220">
        <f t="shared" si="23"/>
        <v>3.6677607378094375</v>
      </c>
      <c r="I220">
        <f t="shared" si="26"/>
        <v>3.871307465960224</v>
      </c>
      <c r="J220">
        <f t="shared" si="27"/>
        <v>3.9803768750348403</v>
      </c>
    </row>
    <row r="221" spans="1:10" x14ac:dyDescent="0.25">
      <c r="A221">
        <f>'m82 data'!A288</f>
        <v>1424.1026300000001</v>
      </c>
      <c r="B221">
        <f t="shared" si="21"/>
        <v>-778.72828589612425</v>
      </c>
      <c r="C221">
        <f>'m82 data'!B288</f>
        <v>3.87</v>
      </c>
      <c r="D221">
        <f>'m82 data'!C288</f>
        <v>3.8285999999999998</v>
      </c>
      <c r="E221" s="1">
        <f t="shared" si="24"/>
        <v>-0.54510980012728694</v>
      </c>
      <c r="F221">
        <f t="shared" si="22"/>
        <v>4.4151098001272873</v>
      </c>
      <c r="G221" s="1">
        <f t="shared" si="25"/>
        <v>-0.56723697153767449</v>
      </c>
      <c r="H221">
        <f t="shared" si="23"/>
        <v>4.3958369715376744</v>
      </c>
      <c r="I221">
        <f t="shared" si="26"/>
        <v>4.4054733858324813</v>
      </c>
      <c r="J221">
        <f t="shared" si="27"/>
        <v>4.054483068033889</v>
      </c>
    </row>
    <row r="222" spans="1:10" x14ac:dyDescent="0.25">
      <c r="A222">
        <f>'m82 data'!A289</f>
        <v>1424.08737</v>
      </c>
      <c r="B222">
        <f t="shared" si="21"/>
        <v>-775.52194006188518</v>
      </c>
      <c r="C222">
        <f>'m82 data'!B289</f>
        <v>2.8955000000000002</v>
      </c>
      <c r="D222">
        <f>'m82 data'!C289</f>
        <v>3.6953999999999998</v>
      </c>
      <c r="E222" s="1">
        <f t="shared" si="24"/>
        <v>-0.54286535804331959</v>
      </c>
      <c r="F222">
        <f t="shared" si="22"/>
        <v>3.4383653580433196</v>
      </c>
      <c r="G222" s="1">
        <f t="shared" si="25"/>
        <v>-0.56531316403713106</v>
      </c>
      <c r="H222">
        <f t="shared" si="23"/>
        <v>4.2607131640371305</v>
      </c>
      <c r="I222">
        <f t="shared" si="26"/>
        <v>3.849539261040225</v>
      </c>
      <c r="J222">
        <f t="shared" si="27"/>
        <v>4.0157192163743103</v>
      </c>
    </row>
    <row r="223" spans="1:10" x14ac:dyDescent="0.25">
      <c r="A223">
        <f>'m82 data'!A290</f>
        <v>1424.0721100000001</v>
      </c>
      <c r="B223">
        <f t="shared" si="21"/>
        <v>-772.31552551088043</v>
      </c>
      <c r="C223">
        <f>'m82 data'!B290</f>
        <v>4.8522999999999996</v>
      </c>
      <c r="D223">
        <f>'m82 data'!C290</f>
        <v>2.8633999999999999</v>
      </c>
      <c r="E223" s="1">
        <f t="shared" si="24"/>
        <v>-0.54062086785761632</v>
      </c>
      <c r="F223">
        <f t="shared" si="22"/>
        <v>5.3929208678576162</v>
      </c>
      <c r="G223" s="1">
        <f t="shared" si="25"/>
        <v>-0.56338931530652825</v>
      </c>
      <c r="H223">
        <f t="shared" si="23"/>
        <v>3.4267893153065283</v>
      </c>
      <c r="I223">
        <f t="shared" si="26"/>
        <v>4.409855091582072</v>
      </c>
      <c r="J223">
        <f t="shared" si="27"/>
        <v>4.0629050469147154</v>
      </c>
    </row>
    <row r="224" spans="1:10" x14ac:dyDescent="0.25">
      <c r="A224">
        <f>'m82 data'!A291</f>
        <v>1424.0568499999999</v>
      </c>
      <c r="B224">
        <f t="shared" si="21"/>
        <v>-769.10904224084527</v>
      </c>
      <c r="C224">
        <f>'m82 data'!B291</f>
        <v>3.7320000000000002</v>
      </c>
      <c r="D224">
        <f>'m82 data'!C291</f>
        <v>2.2530000000000001</v>
      </c>
      <c r="E224" s="1">
        <f t="shared" si="24"/>
        <v>-0.53837632956859172</v>
      </c>
      <c r="F224">
        <f t="shared" si="22"/>
        <v>4.2703763295685917</v>
      </c>
      <c r="G224" s="1">
        <f t="shared" si="25"/>
        <v>-0.56146542534450716</v>
      </c>
      <c r="H224">
        <f t="shared" si="23"/>
        <v>2.8144654253445074</v>
      </c>
      <c r="I224">
        <f t="shared" si="26"/>
        <v>3.5424208774565495</v>
      </c>
      <c r="J224">
        <f t="shared" si="27"/>
        <v>4.0099508327877595</v>
      </c>
    </row>
    <row r="225" spans="1:10" x14ac:dyDescent="0.25">
      <c r="A225">
        <f>'m82 data'!A292</f>
        <v>1424.04159</v>
      </c>
      <c r="B225">
        <f t="shared" si="21"/>
        <v>-765.90249024961474</v>
      </c>
      <c r="C225">
        <f>'m82 data'!B292</f>
        <v>4.4641999999999999</v>
      </c>
      <c r="D225">
        <f>'m82 data'!C292</f>
        <v>2.6545999999999998</v>
      </c>
      <c r="E225" s="1">
        <f t="shared" si="24"/>
        <v>-0.53613174317473034</v>
      </c>
      <c r="F225">
        <f t="shared" si="22"/>
        <v>5.0003317431747298</v>
      </c>
      <c r="G225" s="1">
        <f t="shared" si="25"/>
        <v>-0.55954149414976884</v>
      </c>
      <c r="H225">
        <f t="shared" si="23"/>
        <v>3.2141414941497688</v>
      </c>
      <c r="I225">
        <f t="shared" si="26"/>
        <v>4.1072366186622489</v>
      </c>
      <c r="J225">
        <f t="shared" si="27"/>
        <v>4.2122565739920219</v>
      </c>
    </row>
    <row r="226" spans="1:10" x14ac:dyDescent="0.25">
      <c r="A226">
        <f>'m82 data'!A293</f>
        <v>1424.0263299999999</v>
      </c>
      <c r="B226">
        <f t="shared" ref="B226:B289" si="28">300000*(1420.406/A226-1)</f>
        <v>-762.69586953492399</v>
      </c>
      <c r="C226">
        <f>'m82 data'!B293</f>
        <v>3.383</v>
      </c>
      <c r="D226">
        <f>'m82 data'!C293</f>
        <v>3.8069000000000002</v>
      </c>
      <c r="E226" s="1">
        <f t="shared" si="24"/>
        <v>-0.53388710867444678</v>
      </c>
      <c r="F226">
        <f t="shared" si="22"/>
        <v>3.9168871086744468</v>
      </c>
      <c r="G226" s="1">
        <f t="shared" si="25"/>
        <v>-0.55761752172095436</v>
      </c>
      <c r="H226">
        <f t="shared" si="23"/>
        <v>4.3645175217209546</v>
      </c>
      <c r="I226">
        <f t="shared" si="26"/>
        <v>4.1407023151977009</v>
      </c>
      <c r="J226">
        <f t="shared" si="27"/>
        <v>4.2008325437128349</v>
      </c>
    </row>
    <row r="227" spans="1:10" x14ac:dyDescent="0.25">
      <c r="A227">
        <f>'m82 data'!A294</f>
        <v>1424.01107</v>
      </c>
      <c r="B227">
        <f t="shared" si="28"/>
        <v>-759.48918009467457</v>
      </c>
      <c r="C227">
        <f>'m82 data'!B294</f>
        <v>4.9829999999999997</v>
      </c>
      <c r="D227">
        <f>'m82 data'!C294</f>
        <v>3.6518000000000002</v>
      </c>
      <c r="E227" s="1">
        <f t="shared" si="24"/>
        <v>-0.53164242606627221</v>
      </c>
      <c r="F227">
        <f t="shared" si="22"/>
        <v>5.5146424260662723</v>
      </c>
      <c r="G227" s="1">
        <f t="shared" si="25"/>
        <v>-0.55569350805680473</v>
      </c>
      <c r="H227">
        <f t="shared" si="23"/>
        <v>4.207493508056805</v>
      </c>
      <c r="I227">
        <f t="shared" si="26"/>
        <v>4.8610679670615387</v>
      </c>
      <c r="J227">
        <f t="shared" si="27"/>
        <v>4.4071784687678424</v>
      </c>
    </row>
    <row r="228" spans="1:10" x14ac:dyDescent="0.25">
      <c r="A228">
        <f>'m82 data'!A295</f>
        <v>1423.9958200000001</v>
      </c>
      <c r="B228">
        <f t="shared" si="28"/>
        <v>-756.28452336329315</v>
      </c>
      <c r="C228">
        <f>'m82 data'!B295</f>
        <v>3.4668000000000001</v>
      </c>
      <c r="D228">
        <f>'m82 data'!C295</f>
        <v>4.1555</v>
      </c>
      <c r="E228" s="1">
        <f t="shared" si="24"/>
        <v>-0.52939916635430517</v>
      </c>
      <c r="F228">
        <f t="shared" si="22"/>
        <v>3.9961991663543053</v>
      </c>
      <c r="G228" s="1">
        <f t="shared" si="25"/>
        <v>-0.55377071401797584</v>
      </c>
      <c r="H228">
        <f t="shared" si="23"/>
        <v>4.7092707140179755</v>
      </c>
      <c r="I228">
        <f t="shared" si="26"/>
        <v>4.3527349401861404</v>
      </c>
      <c r="J228">
        <f t="shared" si="27"/>
        <v>4.33232434915561</v>
      </c>
    </row>
    <row r="229" spans="1:10" x14ac:dyDescent="0.25">
      <c r="A229">
        <f>'m82 data'!A296</f>
        <v>1423.98056</v>
      </c>
      <c r="B229">
        <f t="shared" si="28"/>
        <v>-753.07769651012939</v>
      </c>
      <c r="C229">
        <f>'m82 data'!B296</f>
        <v>4.6196000000000002</v>
      </c>
      <c r="D229">
        <f>'m82 data'!C296</f>
        <v>3.4497</v>
      </c>
      <c r="E229" s="1">
        <f t="shared" si="24"/>
        <v>-0.52715438755709054</v>
      </c>
      <c r="F229">
        <f t="shared" si="22"/>
        <v>5.1467543875570909</v>
      </c>
      <c r="G229" s="1">
        <f t="shared" si="25"/>
        <v>-0.55184661790607759</v>
      </c>
      <c r="H229">
        <f t="shared" si="23"/>
        <v>4.0015466179060777</v>
      </c>
      <c r="I229">
        <f t="shared" si="26"/>
        <v>4.5741505027315839</v>
      </c>
      <c r="J229">
        <f t="shared" si="27"/>
        <v>4.534900184874699</v>
      </c>
    </row>
    <row r="230" spans="1:10" x14ac:dyDescent="0.25">
      <c r="A230">
        <f>'m82 data'!A297</f>
        <v>1423.9653000000001</v>
      </c>
      <c r="B230">
        <f t="shared" si="28"/>
        <v>-749.87080092474571</v>
      </c>
      <c r="C230">
        <f>'m82 data'!B297</f>
        <v>3.9992000000000001</v>
      </c>
      <c r="D230">
        <f>'m82 data'!C297</f>
        <v>2.3919000000000001</v>
      </c>
      <c r="E230" s="1">
        <f t="shared" si="24"/>
        <v>-0.52490956064732197</v>
      </c>
      <c r="F230">
        <f t="shared" si="22"/>
        <v>4.5241095606473216</v>
      </c>
      <c r="G230" s="1">
        <f t="shared" si="25"/>
        <v>-0.54992248055484738</v>
      </c>
      <c r="H230">
        <f t="shared" si="23"/>
        <v>2.9418224805548476</v>
      </c>
      <c r="I230">
        <f t="shared" si="26"/>
        <v>3.7329660206010846</v>
      </c>
      <c r="J230">
        <f t="shared" si="27"/>
        <v>4.6129059759236695</v>
      </c>
    </row>
    <row r="231" spans="1:10" x14ac:dyDescent="0.25">
      <c r="A231">
        <f>'m82 data'!A298</f>
        <v>1423.9500399999999</v>
      </c>
      <c r="B231">
        <f t="shared" si="28"/>
        <v>-746.66383660484394</v>
      </c>
      <c r="C231">
        <f>'m82 data'!B298</f>
        <v>5.2603999999999997</v>
      </c>
      <c r="D231">
        <f>'m82 data'!C298</f>
        <v>3.9761000000000002</v>
      </c>
      <c r="E231" s="1">
        <f t="shared" si="24"/>
        <v>-0.52266468562339075</v>
      </c>
      <c r="F231">
        <f t="shared" si="22"/>
        <v>5.7830646856233905</v>
      </c>
      <c r="G231" s="1">
        <f t="shared" si="25"/>
        <v>-0.54799830196290633</v>
      </c>
      <c r="H231">
        <f t="shared" si="23"/>
        <v>4.5240983019629066</v>
      </c>
      <c r="I231">
        <f t="shared" si="26"/>
        <v>5.1535814937931486</v>
      </c>
      <c r="J231">
        <f t="shared" si="27"/>
        <v>4.7361314491143052</v>
      </c>
    </row>
    <row r="232" spans="1:10" x14ac:dyDescent="0.25">
      <c r="A232">
        <f>'m82 data'!A299</f>
        <v>1423.93478</v>
      </c>
      <c r="B232">
        <f t="shared" si="28"/>
        <v>-743.45680354829244</v>
      </c>
      <c r="C232">
        <f>'m82 data'!B299</f>
        <v>4.6592000000000002</v>
      </c>
      <c r="D232">
        <f>'m82 data'!C299</f>
        <v>4.7765000000000004</v>
      </c>
      <c r="E232" s="1">
        <f t="shared" si="24"/>
        <v>-0.52041976248380473</v>
      </c>
      <c r="F232">
        <f t="shared" si="22"/>
        <v>5.1796197624838047</v>
      </c>
      <c r="G232" s="1">
        <f t="shared" si="25"/>
        <v>-0.54607408212897546</v>
      </c>
      <c r="H232">
        <f t="shared" si="23"/>
        <v>5.322574082128976</v>
      </c>
      <c r="I232">
        <f t="shared" si="26"/>
        <v>5.2510969223063899</v>
      </c>
      <c r="J232">
        <f t="shared" si="27"/>
        <v>4.5309668776261045</v>
      </c>
    </row>
    <row r="233" spans="1:10" x14ac:dyDescent="0.25">
      <c r="A233">
        <f>'m82 data'!A300</f>
        <v>1423.9195199999999</v>
      </c>
      <c r="B233">
        <f t="shared" si="28"/>
        <v>-740.24970175279316</v>
      </c>
      <c r="C233">
        <f>'m82 data'!B300</f>
        <v>4.9332000000000003</v>
      </c>
      <c r="D233">
        <f>'m82 data'!C300</f>
        <v>3.9422000000000001</v>
      </c>
      <c r="E233" s="1">
        <f t="shared" si="24"/>
        <v>-0.5181747912269552</v>
      </c>
      <c r="F233">
        <f t="shared" si="22"/>
        <v>5.4513747912269555</v>
      </c>
      <c r="G233" s="1">
        <f t="shared" si="25"/>
        <v>-0.54414982105167586</v>
      </c>
      <c r="H233">
        <f t="shared" si="23"/>
        <v>4.4863498210516761</v>
      </c>
      <c r="I233">
        <f t="shared" si="26"/>
        <v>4.9688623061393162</v>
      </c>
      <c r="J233">
        <f t="shared" si="27"/>
        <v>4.4129422614576139</v>
      </c>
    </row>
    <row r="234" spans="1:10" x14ac:dyDescent="0.25">
      <c r="A234">
        <f>'m82 data'!A301</f>
        <v>1423.90426</v>
      </c>
      <c r="B234">
        <f t="shared" si="28"/>
        <v>-737.04253121628096</v>
      </c>
      <c r="C234">
        <f>'m82 data'!B301</f>
        <v>3.1011000000000002</v>
      </c>
      <c r="D234">
        <f>'m82 data'!C301</f>
        <v>2.9373999999999998</v>
      </c>
      <c r="E234" s="1">
        <f t="shared" si="24"/>
        <v>-0.51592977185139666</v>
      </c>
      <c r="F234">
        <f t="shared" si="22"/>
        <v>3.6170297718513966</v>
      </c>
      <c r="G234" s="1">
        <f t="shared" si="25"/>
        <v>-0.54222551872976854</v>
      </c>
      <c r="H234">
        <f t="shared" si="23"/>
        <v>3.4796255187297684</v>
      </c>
      <c r="I234">
        <f t="shared" si="26"/>
        <v>3.5483276452905823</v>
      </c>
      <c r="J234">
        <f t="shared" si="27"/>
        <v>4.0801478738410371</v>
      </c>
    </row>
    <row r="235" spans="1:10" x14ac:dyDescent="0.25">
      <c r="A235">
        <f>'m82 data'!A302</f>
        <v>1423.8889999999999</v>
      </c>
      <c r="B235">
        <f t="shared" si="28"/>
        <v>-733.83529193635775</v>
      </c>
      <c r="C235">
        <f>'m82 data'!B302</f>
        <v>2.1227999999999998</v>
      </c>
      <c r="D235">
        <f>'m82 data'!C302</f>
        <v>3.1089000000000002</v>
      </c>
      <c r="E235" s="1">
        <f t="shared" si="24"/>
        <v>-0.51368470435545044</v>
      </c>
      <c r="F235">
        <f t="shared" si="22"/>
        <v>2.6364847043554502</v>
      </c>
      <c r="G235" s="1">
        <f t="shared" si="25"/>
        <v>-0.54030117516181464</v>
      </c>
      <c r="H235">
        <f t="shared" si="23"/>
        <v>3.649201175161815</v>
      </c>
      <c r="I235">
        <f t="shared" si="26"/>
        <v>3.1428429397586326</v>
      </c>
      <c r="J235">
        <f t="shared" si="27"/>
        <v>3.7124334415471649</v>
      </c>
    </row>
    <row r="236" spans="1:10" x14ac:dyDescent="0.25">
      <c r="A236">
        <f>'m82 data'!A303</f>
        <v>1423.87375</v>
      </c>
      <c r="B236">
        <f t="shared" si="28"/>
        <v>-730.63008570809495</v>
      </c>
      <c r="C236">
        <f>'m82 data'!B303</f>
        <v>3.3801000000000001</v>
      </c>
      <c r="D236">
        <f>'m82 data'!C303</f>
        <v>2.5493000000000001</v>
      </c>
      <c r="E236" s="1">
        <f t="shared" si="24"/>
        <v>-0.51144105999566647</v>
      </c>
      <c r="F236">
        <f t="shared" si="22"/>
        <v>3.8915410599956664</v>
      </c>
      <c r="G236" s="1">
        <f t="shared" si="25"/>
        <v>-0.53837805142485695</v>
      </c>
      <c r="H236">
        <f t="shared" si="23"/>
        <v>3.0876780514248572</v>
      </c>
      <c r="I236">
        <f t="shared" si="26"/>
        <v>3.4896095557102615</v>
      </c>
      <c r="J236">
        <f t="shared" si="27"/>
        <v>3.4791689645745629</v>
      </c>
    </row>
    <row r="237" spans="1:10" x14ac:dyDescent="0.25">
      <c r="A237">
        <f>'m82 data'!A304</f>
        <v>1423.8584900000001</v>
      </c>
      <c r="B237">
        <f t="shared" si="28"/>
        <v>-727.42270898005222</v>
      </c>
      <c r="C237">
        <f>'m82 data'!B304</f>
        <v>2.2189999999999999</v>
      </c>
      <c r="D237">
        <f>'m82 data'!C304</f>
        <v>3.5604</v>
      </c>
      <c r="E237" s="1">
        <f t="shared" si="24"/>
        <v>-0.50919589628603656</v>
      </c>
      <c r="F237">
        <f t="shared" si="22"/>
        <v>2.7281958962860364</v>
      </c>
      <c r="G237" s="1">
        <f t="shared" si="25"/>
        <v>-0.53645362538803132</v>
      </c>
      <c r="H237">
        <f t="shared" si="23"/>
        <v>4.0968536253880314</v>
      </c>
      <c r="I237">
        <f t="shared" si="26"/>
        <v>3.4125247608370337</v>
      </c>
      <c r="J237">
        <f t="shared" si="27"/>
        <v>3.5014044429217868</v>
      </c>
    </row>
    <row r="238" spans="1:10" x14ac:dyDescent="0.25">
      <c r="A238">
        <f>'m82 data'!A305</f>
        <v>1423.8432299999999</v>
      </c>
      <c r="B238">
        <f t="shared" si="28"/>
        <v>-724.21526350200384</v>
      </c>
      <c r="C238">
        <f>'m82 data'!B305</f>
        <v>3.335</v>
      </c>
      <c r="D238">
        <f>'m82 data'!C305</f>
        <v>3.2286000000000001</v>
      </c>
      <c r="E238" s="1">
        <f t="shared" si="24"/>
        <v>-0.50695068445140268</v>
      </c>
      <c r="F238">
        <f t="shared" si="22"/>
        <v>3.8419506844514029</v>
      </c>
      <c r="G238" s="1">
        <f t="shared" si="25"/>
        <v>-0.53452915810120227</v>
      </c>
      <c r="H238">
        <f t="shared" si="23"/>
        <v>3.7631291581012025</v>
      </c>
      <c r="I238">
        <f t="shared" si="26"/>
        <v>3.8025399212763027</v>
      </c>
      <c r="J238">
        <f t="shared" si="27"/>
        <v>3.6842098765874125</v>
      </c>
    </row>
    <row r="239" spans="1:10" x14ac:dyDescent="0.25">
      <c r="A239">
        <f>'m82 data'!A306</f>
        <v>1423.8279700000001</v>
      </c>
      <c r="B239">
        <f t="shared" si="28"/>
        <v>-721.00774927185137</v>
      </c>
      <c r="C239">
        <f>'m82 data'!B306</f>
        <v>3.1221999999999999</v>
      </c>
      <c r="D239">
        <f>'m82 data'!C306</f>
        <v>3.1595</v>
      </c>
      <c r="E239" s="1">
        <f t="shared" si="24"/>
        <v>-0.50470542449029598</v>
      </c>
      <c r="F239">
        <f t="shared" si="22"/>
        <v>3.6269054244902961</v>
      </c>
      <c r="G239" s="1">
        <f t="shared" si="25"/>
        <v>-0.53260464956311082</v>
      </c>
      <c r="H239">
        <f t="shared" si="23"/>
        <v>3.6921046495631109</v>
      </c>
      <c r="I239">
        <f t="shared" si="26"/>
        <v>3.6595050370267037</v>
      </c>
      <c r="J239">
        <f t="shared" si="27"/>
        <v>3.5094449923363724</v>
      </c>
    </row>
    <row r="240" spans="1:10" x14ac:dyDescent="0.25">
      <c r="A240">
        <f>'m82 data'!A307</f>
        <v>1423.8127099999999</v>
      </c>
      <c r="B240">
        <f t="shared" si="28"/>
        <v>-717.80016628733017</v>
      </c>
      <c r="C240">
        <f>'m82 data'!B307</f>
        <v>4.8025000000000002</v>
      </c>
      <c r="D240">
        <f>'m82 data'!C307</f>
        <v>2.2780999999999998</v>
      </c>
      <c r="E240" s="1">
        <f t="shared" si="24"/>
        <v>-0.50246011640113108</v>
      </c>
      <c r="F240">
        <f t="shared" si="22"/>
        <v>5.3049601164011317</v>
      </c>
      <c r="G240" s="1">
        <f t="shared" si="25"/>
        <v>-0.53068009977239805</v>
      </c>
      <c r="H240">
        <f t="shared" si="23"/>
        <v>2.808780099772398</v>
      </c>
      <c r="I240">
        <f t="shared" si="26"/>
        <v>4.0568701080867644</v>
      </c>
      <c r="J240">
        <f t="shared" si="27"/>
        <v>3.6563900633949871</v>
      </c>
    </row>
    <row r="241" spans="1:10" x14ac:dyDescent="0.25">
      <c r="A241">
        <f>'m82 data'!A308</f>
        <v>1423.79745</v>
      </c>
      <c r="B241">
        <f t="shared" si="28"/>
        <v>-714.59251454624177</v>
      </c>
      <c r="C241">
        <f>'m82 data'!B308</f>
        <v>1.3278000000000001</v>
      </c>
      <c r="D241">
        <f>'m82 data'!C308</f>
        <v>2.8748</v>
      </c>
      <c r="E241" s="1">
        <f t="shared" si="24"/>
        <v>-0.50021476018236921</v>
      </c>
      <c r="F241">
        <f t="shared" si="22"/>
        <v>1.8280147601823693</v>
      </c>
      <c r="G241" s="1">
        <f t="shared" si="25"/>
        <v>-0.52875550872774502</v>
      </c>
      <c r="H241">
        <f t="shared" si="23"/>
        <v>3.4035555087277451</v>
      </c>
      <c r="I241">
        <f t="shared" si="26"/>
        <v>2.6157851344550571</v>
      </c>
      <c r="J241">
        <f t="shared" si="27"/>
        <v>3.4301050897618381</v>
      </c>
    </row>
    <row r="242" spans="1:10" x14ac:dyDescent="0.25">
      <c r="A242">
        <f>'m82 data'!A309</f>
        <v>1423.7821899999999</v>
      </c>
      <c r="B242">
        <f t="shared" si="28"/>
        <v>-711.38479404632142</v>
      </c>
      <c r="C242">
        <f>'m82 data'!B309</f>
        <v>3.5215000000000001</v>
      </c>
      <c r="D242">
        <f>'m82 data'!C309</f>
        <v>3.7482000000000002</v>
      </c>
      <c r="E242" s="1">
        <f t="shared" si="24"/>
        <v>-0.49796935583242496</v>
      </c>
      <c r="F242">
        <f t="shared" si="22"/>
        <v>4.0194693558324248</v>
      </c>
      <c r="G242" s="1">
        <f t="shared" si="25"/>
        <v>-0.5268308764277928</v>
      </c>
      <c r="H242">
        <f t="shared" si="23"/>
        <v>4.2750308764277927</v>
      </c>
      <c r="I242">
        <f t="shared" si="26"/>
        <v>4.1472501161301087</v>
      </c>
      <c r="J242">
        <f t="shared" si="27"/>
        <v>3.3458500714354829</v>
      </c>
    </row>
    <row r="243" spans="1:10" x14ac:dyDescent="0.25">
      <c r="A243">
        <f>'m82 data'!A310</f>
        <v>1423.76693</v>
      </c>
      <c r="B243">
        <f t="shared" si="28"/>
        <v>-708.17700478547079</v>
      </c>
      <c r="C243">
        <f>'m82 data'!B310</f>
        <v>1.4342999999999999</v>
      </c>
      <c r="D243">
        <f>'m82 data'!C310</f>
        <v>2.8873000000000002</v>
      </c>
      <c r="E243" s="1">
        <f t="shared" si="24"/>
        <v>-0.49572390334982952</v>
      </c>
      <c r="F243">
        <f t="shared" si="22"/>
        <v>1.9300239033498294</v>
      </c>
      <c r="G243" s="1">
        <f t="shared" si="25"/>
        <v>-0.52490620287128242</v>
      </c>
      <c r="H243">
        <f t="shared" si="23"/>
        <v>3.4122062028712827</v>
      </c>
      <c r="I243">
        <f t="shared" si="26"/>
        <v>2.6711150531105563</v>
      </c>
      <c r="J243">
        <f t="shared" si="27"/>
        <v>3.3849152817008097</v>
      </c>
    </row>
    <row r="244" spans="1:10" x14ac:dyDescent="0.25">
      <c r="A244">
        <f>'m82 data'!A311</f>
        <v>1423.7516700000001</v>
      </c>
      <c r="B244">
        <f t="shared" si="28"/>
        <v>-704.96914676142501</v>
      </c>
      <c r="C244">
        <f>'m82 data'!B311</f>
        <v>2.4323000000000001</v>
      </c>
      <c r="D244">
        <f>'m82 data'!C311</f>
        <v>3.0276999999999998</v>
      </c>
      <c r="E244" s="1">
        <f t="shared" si="24"/>
        <v>-0.49347840273299748</v>
      </c>
      <c r="F244">
        <f t="shared" si="22"/>
        <v>2.9257784027329974</v>
      </c>
      <c r="G244" s="1">
        <f t="shared" si="25"/>
        <v>-0.52298148805685496</v>
      </c>
      <c r="H244">
        <f t="shared" si="23"/>
        <v>3.5506814880568549</v>
      </c>
      <c r="I244">
        <f t="shared" si="26"/>
        <v>3.2382299453949264</v>
      </c>
      <c r="J244">
        <f t="shared" si="27"/>
        <v>3.5253104472759147</v>
      </c>
    </row>
    <row r="245" spans="1:10" x14ac:dyDescent="0.25">
      <c r="A245">
        <f>'m82 data'!A312</f>
        <v>1423.73642</v>
      </c>
      <c r="B245">
        <f t="shared" si="28"/>
        <v>-701.76332217446452</v>
      </c>
      <c r="C245">
        <f>'m82 data'!B312</f>
        <v>2.1414</v>
      </c>
      <c r="D245">
        <f>'m82 data'!C312</f>
        <v>5.3506999999999998</v>
      </c>
      <c r="E245" s="1">
        <f t="shared" si="24"/>
        <v>-0.49123432552212515</v>
      </c>
      <c r="F245">
        <f t="shared" si="22"/>
        <v>2.6326343255221252</v>
      </c>
      <c r="G245" s="1">
        <f t="shared" si="25"/>
        <v>-0.52105799330467872</v>
      </c>
      <c r="H245">
        <f t="shared" si="23"/>
        <v>5.8717579933046782</v>
      </c>
      <c r="I245">
        <f t="shared" si="26"/>
        <v>4.2521961594134012</v>
      </c>
      <c r="J245">
        <f t="shared" si="27"/>
        <v>3.6026555681593591</v>
      </c>
    </row>
    <row r="246" spans="1:10" x14ac:dyDescent="0.25">
      <c r="A246">
        <f>'m82 data'!A313</f>
        <v>1423.7211600000001</v>
      </c>
      <c r="B246">
        <f t="shared" si="28"/>
        <v>-698.55532666243118</v>
      </c>
      <c r="C246">
        <f>'m82 data'!B313</f>
        <v>3.2086000000000001</v>
      </c>
      <c r="D246">
        <f>'m82 data'!C313</f>
        <v>2.4188000000000001</v>
      </c>
      <c r="E246" s="1">
        <f t="shared" si="24"/>
        <v>-0.4889887286637018</v>
      </c>
      <c r="F246">
        <f t="shared" si="22"/>
        <v>3.6975887286637019</v>
      </c>
      <c r="G246" s="1">
        <f t="shared" si="25"/>
        <v>-0.51913319599745866</v>
      </c>
      <c r="H246">
        <f t="shared" si="23"/>
        <v>2.9379331959974588</v>
      </c>
      <c r="I246">
        <f t="shared" si="26"/>
        <v>3.3177609623305804</v>
      </c>
      <c r="J246">
        <f t="shared" si="27"/>
        <v>3.6364406443497055</v>
      </c>
    </row>
    <row r="247" spans="1:10" x14ac:dyDescent="0.25">
      <c r="A247">
        <f>'m82 data'!A314</f>
        <v>1423.7058999999999</v>
      </c>
      <c r="B247">
        <f t="shared" si="28"/>
        <v>-695.34726238050791</v>
      </c>
      <c r="C247">
        <f>'m82 data'!B314</f>
        <v>4.3158000000000003</v>
      </c>
      <c r="D247">
        <f>'m82 data'!C314</f>
        <v>3.7482000000000002</v>
      </c>
      <c r="E247" s="1">
        <f t="shared" si="24"/>
        <v>-0.48674308366635555</v>
      </c>
      <c r="F247">
        <f t="shared" si="22"/>
        <v>4.8025430836663556</v>
      </c>
      <c r="G247" s="1">
        <f t="shared" si="25"/>
        <v>-0.51720835742830473</v>
      </c>
      <c r="H247">
        <f t="shared" si="23"/>
        <v>4.2654083574283046</v>
      </c>
      <c r="I247">
        <f t="shared" si="26"/>
        <v>4.5339757205473301</v>
      </c>
      <c r="J247">
        <f t="shared" si="27"/>
        <v>3.7515756758455074</v>
      </c>
    </row>
    <row r="248" spans="1:10" x14ac:dyDescent="0.25">
      <c r="A248">
        <f>'m82 data'!A315</f>
        <v>1423.69064</v>
      </c>
      <c r="B248">
        <f t="shared" si="28"/>
        <v>-692.13912932659662</v>
      </c>
      <c r="C248">
        <f>'m82 data'!B315</f>
        <v>2.6804999999999999</v>
      </c>
      <c r="D248">
        <f>'m82 data'!C315</f>
        <v>1.9998</v>
      </c>
      <c r="E248" s="1">
        <f t="shared" si="24"/>
        <v>-0.48449739052861762</v>
      </c>
      <c r="F248">
        <f t="shared" si="22"/>
        <v>3.1649973905286175</v>
      </c>
      <c r="G248" s="1">
        <f t="shared" si="25"/>
        <v>-0.51528347759595794</v>
      </c>
      <c r="H248">
        <f t="shared" si="23"/>
        <v>2.5150834775959581</v>
      </c>
      <c r="I248">
        <f t="shared" si="26"/>
        <v>2.8400404340622876</v>
      </c>
      <c r="J248">
        <f t="shared" si="27"/>
        <v>3.7820703893590109</v>
      </c>
    </row>
    <row r="249" spans="1:10" x14ac:dyDescent="0.25">
      <c r="A249">
        <f>'m82 data'!A316</f>
        <v>1423.6753799999999</v>
      </c>
      <c r="B249">
        <f t="shared" si="28"/>
        <v>-688.93092749836569</v>
      </c>
      <c r="C249">
        <f>'m82 data'!B316</f>
        <v>3.5880000000000001</v>
      </c>
      <c r="D249">
        <f>'m82 data'!C316</f>
        <v>3.0442</v>
      </c>
      <c r="E249" s="1">
        <f t="shared" si="24"/>
        <v>-0.482251649248856</v>
      </c>
      <c r="F249">
        <f t="shared" si="22"/>
        <v>4.0702516492488563</v>
      </c>
      <c r="G249" s="1">
        <f t="shared" si="25"/>
        <v>-0.5133585564990194</v>
      </c>
      <c r="H249">
        <f t="shared" si="23"/>
        <v>3.5575585564990195</v>
      </c>
      <c r="I249">
        <f t="shared" si="26"/>
        <v>3.8139051028739379</v>
      </c>
      <c r="J249">
        <f t="shared" si="27"/>
        <v>3.8403550581692443</v>
      </c>
    </row>
    <row r="250" spans="1:10" x14ac:dyDescent="0.25">
      <c r="A250">
        <f>'m82 data'!A317</f>
        <v>1423.66012</v>
      </c>
      <c r="B250">
        <f t="shared" si="28"/>
        <v>-685.72265689371693</v>
      </c>
      <c r="C250">
        <f>'m82 data'!B317</f>
        <v>4.2678000000000003</v>
      </c>
      <c r="D250">
        <f>'m82 data'!C317</f>
        <v>3.5501</v>
      </c>
      <c r="E250" s="1">
        <f t="shared" si="24"/>
        <v>-0.48000585982560184</v>
      </c>
      <c r="F250">
        <f t="shared" si="22"/>
        <v>4.7478058598256023</v>
      </c>
      <c r="G250" s="1">
        <f t="shared" si="25"/>
        <v>-0.51143359413623013</v>
      </c>
      <c r="H250">
        <f t="shared" si="23"/>
        <v>4.0615335941362298</v>
      </c>
      <c r="I250">
        <f t="shared" si="26"/>
        <v>4.4046697269809165</v>
      </c>
      <c r="J250">
        <f t="shared" si="27"/>
        <v>3.7972596822747726</v>
      </c>
    </row>
    <row r="251" spans="1:10" x14ac:dyDescent="0.25">
      <c r="A251">
        <f>'m82 data'!A318</f>
        <v>1423.6448600000001</v>
      </c>
      <c r="B251">
        <f t="shared" si="28"/>
        <v>-682.51431751038535</v>
      </c>
      <c r="C251">
        <f>'m82 data'!B318</f>
        <v>3.8839000000000001</v>
      </c>
      <c r="D251">
        <f>'m82 data'!C318</f>
        <v>2.3472</v>
      </c>
      <c r="E251" s="1">
        <f t="shared" si="24"/>
        <v>-0.47776002225726977</v>
      </c>
      <c r="F251">
        <f t="shared" si="22"/>
        <v>4.3616600222572703</v>
      </c>
      <c r="G251" s="1">
        <f t="shared" si="25"/>
        <v>-0.50950859050623121</v>
      </c>
      <c r="H251">
        <f t="shared" si="23"/>
        <v>2.8567085905062313</v>
      </c>
      <c r="I251">
        <f t="shared" si="26"/>
        <v>3.609184306381751</v>
      </c>
      <c r="J251">
        <f t="shared" si="27"/>
        <v>3.8859045350073584</v>
      </c>
    </row>
    <row r="252" spans="1:10" x14ac:dyDescent="0.25">
      <c r="A252">
        <f>'m82 data'!A319</f>
        <v>1423.6296</v>
      </c>
      <c r="B252">
        <f t="shared" si="28"/>
        <v>-679.3059093461062</v>
      </c>
      <c r="C252">
        <f>'m82 data'!B319</f>
        <v>3.2863000000000002</v>
      </c>
      <c r="D252">
        <f>'m82 data'!C319</f>
        <v>4.3676000000000004</v>
      </c>
      <c r="E252" s="1">
        <f t="shared" si="24"/>
        <v>-0.47551413654227431</v>
      </c>
      <c r="F252">
        <f t="shared" si="22"/>
        <v>3.7618141365422746</v>
      </c>
      <c r="G252" s="1">
        <f t="shared" si="25"/>
        <v>-0.50758354560766372</v>
      </c>
      <c r="H252">
        <f t="shared" si="23"/>
        <v>4.8751835456076638</v>
      </c>
      <c r="I252">
        <f t="shared" si="26"/>
        <v>4.3184988410749696</v>
      </c>
      <c r="J252">
        <f t="shared" si="27"/>
        <v>3.8657293430382209</v>
      </c>
    </row>
    <row r="253" spans="1:10" x14ac:dyDescent="0.25">
      <c r="A253">
        <f>'m82 data'!A320</f>
        <v>1423.6143500000001</v>
      </c>
      <c r="B253">
        <f t="shared" si="28"/>
        <v>-676.09953496187143</v>
      </c>
      <c r="C253">
        <f>'m82 data'!B320</f>
        <v>3.7208000000000001</v>
      </c>
      <c r="D253">
        <f>'m82 data'!C320</f>
        <v>1.8668</v>
      </c>
      <c r="E253" s="1">
        <f t="shared" si="24"/>
        <v>-0.47326967447330998</v>
      </c>
      <c r="F253">
        <f t="shared" si="22"/>
        <v>4.1940696744733099</v>
      </c>
      <c r="G253" s="1">
        <f t="shared" si="25"/>
        <v>-0.50565972097712286</v>
      </c>
      <c r="H253">
        <f t="shared" si="23"/>
        <v>2.372459720977123</v>
      </c>
      <c r="I253">
        <f t="shared" si="26"/>
        <v>3.2832646977252162</v>
      </c>
      <c r="J253">
        <f t="shared" si="27"/>
        <v>3.6990241063659233</v>
      </c>
    </row>
    <row r="254" spans="1:10" x14ac:dyDescent="0.25">
      <c r="A254">
        <f>'m82 data'!A321</f>
        <v>1423.5990899999999</v>
      </c>
      <c r="B254">
        <f t="shared" si="28"/>
        <v>-672.89098927423299</v>
      </c>
      <c r="C254">
        <f>'m82 data'!B321</f>
        <v>3.1987000000000001</v>
      </c>
      <c r="D254">
        <f>'m82 data'!C321</f>
        <v>3.2526000000000002</v>
      </c>
      <c r="E254" s="1">
        <f t="shared" si="24"/>
        <v>-0.47102369249196308</v>
      </c>
      <c r="F254">
        <f t="shared" si="22"/>
        <v>3.6697236924919632</v>
      </c>
      <c r="G254" s="1">
        <f t="shared" si="25"/>
        <v>-0.50373459356453976</v>
      </c>
      <c r="H254">
        <f t="shared" si="23"/>
        <v>3.75633459356454</v>
      </c>
      <c r="I254">
        <f t="shared" si="26"/>
        <v>3.7130291430282516</v>
      </c>
      <c r="J254">
        <f t="shared" si="27"/>
        <v>3.6745388249890225</v>
      </c>
    </row>
    <row r="255" spans="1:10" x14ac:dyDescent="0.25">
      <c r="A255">
        <f>'m82 data'!A322</f>
        <v>1423.58383</v>
      </c>
      <c r="B255">
        <f t="shared" si="28"/>
        <v>-669.68237479911875</v>
      </c>
      <c r="C255">
        <f>'m82 data'!B322</f>
        <v>3.3039000000000001</v>
      </c>
      <c r="D255">
        <f>'m82 data'!C322</f>
        <v>2.8677999999999999</v>
      </c>
      <c r="E255" s="1">
        <f t="shared" si="24"/>
        <v>-0.46877766235938312</v>
      </c>
      <c r="F255">
        <f t="shared" ref="F255:F318" si="29">C255-E255</f>
        <v>3.7726776623593832</v>
      </c>
      <c r="G255" s="1">
        <f t="shared" si="25"/>
        <v>-0.50180942487947122</v>
      </c>
      <c r="H255">
        <f t="shared" ref="H255:H318" si="30">D255-G255</f>
        <v>3.3696094248794712</v>
      </c>
      <c r="I255">
        <f t="shared" si="26"/>
        <v>3.571143543619427</v>
      </c>
      <c r="J255">
        <f t="shared" si="27"/>
        <v>3.4889534989060911</v>
      </c>
    </row>
    <row r="256" spans="1:10" x14ac:dyDescent="0.25">
      <c r="A256">
        <f>'m82 data'!A323</f>
        <v>1423.5685699999999</v>
      </c>
      <c r="B256">
        <f t="shared" si="28"/>
        <v>-666.47369153423062</v>
      </c>
      <c r="C256">
        <f>'m82 data'!B323</f>
        <v>4.6348000000000003</v>
      </c>
      <c r="D256">
        <f>'m82 data'!C323</f>
        <v>1.3723000000000001</v>
      </c>
      <c r="E256" s="1">
        <f t="shared" si="24"/>
        <v>-0.46653158407396145</v>
      </c>
      <c r="F256">
        <f t="shared" si="29"/>
        <v>5.1013315840739617</v>
      </c>
      <c r="G256" s="1">
        <f t="shared" si="25"/>
        <v>-0.49988421492053836</v>
      </c>
      <c r="H256">
        <f t="shared" si="30"/>
        <v>1.8721842149205385</v>
      </c>
      <c r="I256">
        <f t="shared" si="26"/>
        <v>3.4867578994972499</v>
      </c>
      <c r="J256">
        <f t="shared" si="27"/>
        <v>3.5093578547824853</v>
      </c>
    </row>
    <row r="257" spans="1:10" x14ac:dyDescent="0.25">
      <c r="A257">
        <f>'m82 data'!A324</f>
        <v>1423.55331</v>
      </c>
      <c r="B257">
        <f t="shared" si="28"/>
        <v>-663.26493947740369</v>
      </c>
      <c r="C257">
        <f>'m82 data'!B324</f>
        <v>2.3481999999999998</v>
      </c>
      <c r="D257">
        <f>'m82 data'!C324</f>
        <v>3.4706999999999999</v>
      </c>
      <c r="E257" s="1">
        <f t="shared" si="24"/>
        <v>-0.46428545763418255</v>
      </c>
      <c r="F257">
        <f t="shared" si="29"/>
        <v>2.8124854576341822</v>
      </c>
      <c r="G257" s="1">
        <f t="shared" si="25"/>
        <v>-0.49795896368644221</v>
      </c>
      <c r="H257">
        <f t="shared" si="30"/>
        <v>3.9686589636864422</v>
      </c>
      <c r="I257">
        <f t="shared" si="26"/>
        <v>3.390572210660312</v>
      </c>
      <c r="J257">
        <f t="shared" si="27"/>
        <v>3.3174321659441106</v>
      </c>
    </row>
    <row r="258" spans="1:10" x14ac:dyDescent="0.25">
      <c r="A258">
        <f>'m82 data'!A325</f>
        <v>1423.5380500000001</v>
      </c>
      <c r="B258">
        <f t="shared" si="28"/>
        <v>-660.0561186264398</v>
      </c>
      <c r="C258">
        <f>'m82 data'!B325</f>
        <v>2.6046</v>
      </c>
      <c r="D258">
        <f>'m82 data'!C325</f>
        <v>3.2079</v>
      </c>
      <c r="E258" s="1">
        <f t="shared" ref="E258:E321" si="31">$K$3*B258^2+$K$5*B258+$K$7</f>
        <v>-0.46203928303850783</v>
      </c>
      <c r="F258">
        <f t="shared" si="29"/>
        <v>3.0666392830385076</v>
      </c>
      <c r="G258" s="1">
        <f t="shared" ref="G258:G321" si="32">$K$10*B258^2+$K$12*B258+$K$14</f>
        <v>-0.49603367117586383</v>
      </c>
      <c r="H258">
        <f t="shared" si="30"/>
        <v>3.7039336711758639</v>
      </c>
      <c r="I258">
        <f t="shared" si="26"/>
        <v>3.3852864771071856</v>
      </c>
      <c r="J258">
        <f t="shared" si="27"/>
        <v>3.2298864323895287</v>
      </c>
    </row>
    <row r="259" spans="1:10" x14ac:dyDescent="0.25">
      <c r="A259">
        <f>'m82 data'!A326</f>
        <v>1423.52279</v>
      </c>
      <c r="B259">
        <f t="shared" si="28"/>
        <v>-656.84722897904055</v>
      </c>
      <c r="C259">
        <f>'m82 data'!B326</f>
        <v>2.7414000000000001</v>
      </c>
      <c r="D259">
        <f>'m82 data'!C326</f>
        <v>1.8115000000000001</v>
      </c>
      <c r="E259" s="1">
        <f t="shared" si="31"/>
        <v>-0.4597930602853284</v>
      </c>
      <c r="F259">
        <f t="shared" si="29"/>
        <v>3.2011930602853287</v>
      </c>
      <c r="G259" s="1">
        <f t="shared" si="32"/>
        <v>-0.49410833738742432</v>
      </c>
      <c r="H259">
        <f t="shared" si="30"/>
        <v>2.3056083373874245</v>
      </c>
      <c r="I259">
        <f t="shared" ref="I259:I322" si="33">AVERAGE(F259,H259)</f>
        <v>2.7534006988363764</v>
      </c>
      <c r="J259">
        <f t="shared" si="27"/>
        <v>3.0988809274973845</v>
      </c>
    </row>
    <row r="260" spans="1:10" x14ac:dyDescent="0.25">
      <c r="A260">
        <f>'m82 data'!A327</f>
        <v>1423.5075300000001</v>
      </c>
      <c r="B260">
        <f t="shared" si="28"/>
        <v>-653.63827053310786</v>
      </c>
      <c r="C260">
        <f>'m82 data'!B327</f>
        <v>3.0142000000000002</v>
      </c>
      <c r="D260">
        <f>'m82 data'!C327</f>
        <v>2.3029000000000002</v>
      </c>
      <c r="E260" s="1">
        <f t="shared" si="31"/>
        <v>-0.4575467893731755</v>
      </c>
      <c r="F260">
        <f t="shared" si="29"/>
        <v>3.4717467893731757</v>
      </c>
      <c r="G260" s="1">
        <f t="shared" si="32"/>
        <v>-0.49218296231986469</v>
      </c>
      <c r="H260">
        <f t="shared" si="30"/>
        <v>2.795082962319865</v>
      </c>
      <c r="I260">
        <f t="shared" si="33"/>
        <v>3.1334148758465203</v>
      </c>
      <c r="J260">
        <f t="shared" si="27"/>
        <v>3.1594753778920173</v>
      </c>
    </row>
    <row r="261" spans="1:10" x14ac:dyDescent="0.25">
      <c r="A261">
        <f>'m82 data'!A328</f>
        <v>1423.4922799999999</v>
      </c>
      <c r="B261">
        <f t="shared" si="28"/>
        <v>-650.43134621004526</v>
      </c>
      <c r="C261">
        <f>'m82 data'!B328</f>
        <v>2.2063999999999999</v>
      </c>
      <c r="D261">
        <f>'m82 data'!C328</f>
        <v>2.5114999999999998</v>
      </c>
      <c r="E261" s="1">
        <f t="shared" si="31"/>
        <v>-0.4553019423470317</v>
      </c>
      <c r="F261">
        <f t="shared" si="29"/>
        <v>2.6617019423470314</v>
      </c>
      <c r="G261" s="1">
        <f t="shared" si="32"/>
        <v>-0.49025880772602715</v>
      </c>
      <c r="H261">
        <f t="shared" si="30"/>
        <v>3.0017588077260271</v>
      </c>
      <c r="I261">
        <f t="shared" si="33"/>
        <v>2.8317303750365292</v>
      </c>
      <c r="J261">
        <f t="shared" ref="J261:J324" si="34">AVERAGE(I259:I263)</f>
        <v>3.2677897835719856</v>
      </c>
    </row>
    <row r="262" spans="1:10" x14ac:dyDescent="0.25">
      <c r="A262">
        <f>'m82 data'!A329</f>
        <v>1423.47702</v>
      </c>
      <c r="B262">
        <f t="shared" si="28"/>
        <v>-647.22225020534813</v>
      </c>
      <c r="C262">
        <f>'m82 data'!B329</f>
        <v>1.7951999999999999</v>
      </c>
      <c r="D262">
        <f>'m82 data'!C329</f>
        <v>4.6505000000000001</v>
      </c>
      <c r="E262" s="1">
        <f t="shared" si="31"/>
        <v>-0.45305557514374367</v>
      </c>
      <c r="F262">
        <f t="shared" si="29"/>
        <v>2.2482555751437436</v>
      </c>
      <c r="G262" s="1">
        <f t="shared" si="32"/>
        <v>-0.48833335012320889</v>
      </c>
      <c r="H262">
        <f t="shared" si="30"/>
        <v>5.1388333501232086</v>
      </c>
      <c r="I262">
        <f t="shared" si="33"/>
        <v>3.6935444626334761</v>
      </c>
      <c r="J262">
        <f t="shared" si="34"/>
        <v>3.2702641445358593</v>
      </c>
    </row>
    <row r="263" spans="1:10" x14ac:dyDescent="0.25">
      <c r="A263">
        <f>'m82 data'!A330</f>
        <v>1423.4617599999999</v>
      </c>
      <c r="B263">
        <f t="shared" si="28"/>
        <v>-644.01308539542288</v>
      </c>
      <c r="C263">
        <f>'m82 data'!B330</f>
        <v>4.2656000000000001</v>
      </c>
      <c r="D263">
        <f>'m82 data'!C330</f>
        <v>2.6509</v>
      </c>
      <c r="E263" s="1">
        <f t="shared" si="31"/>
        <v>-0.45080915977679603</v>
      </c>
      <c r="F263">
        <f t="shared" si="29"/>
        <v>4.7164091597767959</v>
      </c>
      <c r="G263" s="1">
        <f t="shared" si="32"/>
        <v>-0.48640785123725372</v>
      </c>
      <c r="H263">
        <f t="shared" si="30"/>
        <v>3.1373078512372539</v>
      </c>
      <c r="I263">
        <f t="shared" si="33"/>
        <v>3.9268585055070249</v>
      </c>
      <c r="J263">
        <f t="shared" si="34"/>
        <v>3.3850684607821888</v>
      </c>
    </row>
    <row r="264" spans="1:10" x14ac:dyDescent="0.25">
      <c r="A264">
        <f>'m82 data'!A331</f>
        <v>1423.4465</v>
      </c>
      <c r="B264">
        <f t="shared" si="28"/>
        <v>-640.80385177807125</v>
      </c>
      <c r="C264">
        <f>'m82 data'!B331</f>
        <v>1.9127000000000001</v>
      </c>
      <c r="D264">
        <f>'m82 data'!C331</f>
        <v>2.6858</v>
      </c>
      <c r="E264" s="1">
        <f t="shared" si="31"/>
        <v>-0.44856269624464989</v>
      </c>
      <c r="F264">
        <f t="shared" si="29"/>
        <v>2.3612626962446499</v>
      </c>
      <c r="G264" s="1">
        <f t="shared" si="32"/>
        <v>-0.4844823110668427</v>
      </c>
      <c r="H264">
        <f t="shared" si="30"/>
        <v>3.1702823110668428</v>
      </c>
      <c r="I264">
        <f t="shared" si="33"/>
        <v>2.7657725036557466</v>
      </c>
      <c r="J264">
        <f t="shared" si="34"/>
        <v>3.5881824589294644</v>
      </c>
    </row>
    <row r="265" spans="1:10" x14ac:dyDescent="0.25">
      <c r="A265">
        <f>'m82 data'!A332</f>
        <v>1423.4312399999999</v>
      </c>
      <c r="B265">
        <f t="shared" si="28"/>
        <v>-637.59454935102826</v>
      </c>
      <c r="C265">
        <f>'m82 data'!B332</f>
        <v>3.6055999999999999</v>
      </c>
      <c r="D265">
        <f>'m82 data'!C332</f>
        <v>2.8803999999999998</v>
      </c>
      <c r="E265" s="1">
        <f t="shared" si="31"/>
        <v>-0.44631618454571981</v>
      </c>
      <c r="F265">
        <f t="shared" si="29"/>
        <v>4.0519161845457194</v>
      </c>
      <c r="G265" s="1">
        <f t="shared" si="32"/>
        <v>-0.48255672961061691</v>
      </c>
      <c r="H265">
        <f t="shared" si="30"/>
        <v>3.3629567296106169</v>
      </c>
      <c r="I265">
        <f t="shared" si="33"/>
        <v>3.7074364570781682</v>
      </c>
      <c r="J265">
        <f t="shared" si="34"/>
        <v>3.8455064123504696</v>
      </c>
    </row>
    <row r="266" spans="1:10" x14ac:dyDescent="0.25">
      <c r="A266">
        <f>'m82 data'!A333</f>
        <v>1423.41598</v>
      </c>
      <c r="B266">
        <f t="shared" si="28"/>
        <v>-634.38517811216229</v>
      </c>
      <c r="C266">
        <f>'m82 data'!B333</f>
        <v>2.7153999999999998</v>
      </c>
      <c r="D266">
        <f>'m82 data'!C333</f>
        <v>4.0545</v>
      </c>
      <c r="E266" s="1">
        <f t="shared" si="31"/>
        <v>-0.44406962467851357</v>
      </c>
      <c r="F266">
        <f t="shared" si="29"/>
        <v>3.1594696246785134</v>
      </c>
      <c r="G266" s="1">
        <f t="shared" si="32"/>
        <v>-0.48063110686729738</v>
      </c>
      <c r="H266">
        <f t="shared" si="30"/>
        <v>4.535131106867297</v>
      </c>
      <c r="I266">
        <f t="shared" si="33"/>
        <v>3.847300365772905</v>
      </c>
      <c r="J266">
        <f t="shared" si="34"/>
        <v>3.9824303210437568</v>
      </c>
    </row>
    <row r="267" spans="1:10" x14ac:dyDescent="0.25">
      <c r="A267">
        <f>'m82 data'!A334</f>
        <v>1423.4007200000001</v>
      </c>
      <c r="B267">
        <f t="shared" si="28"/>
        <v>-631.17573805924201</v>
      </c>
      <c r="C267">
        <f>'m82 data'!B334</f>
        <v>4.9635999999999996</v>
      </c>
      <c r="D267">
        <f>'m82 data'!C334</f>
        <v>4.0762</v>
      </c>
      <c r="E267" s="1">
        <f t="shared" si="31"/>
        <v>-0.44182301664146939</v>
      </c>
      <c r="F267">
        <f t="shared" si="29"/>
        <v>5.4054230166414694</v>
      </c>
      <c r="G267" s="1">
        <f t="shared" si="32"/>
        <v>-0.47870544283554517</v>
      </c>
      <c r="H267">
        <f t="shared" si="30"/>
        <v>4.5549054428355449</v>
      </c>
      <c r="I267">
        <f t="shared" si="33"/>
        <v>4.9801642297385076</v>
      </c>
      <c r="J267">
        <f t="shared" si="34"/>
        <v>4.2264244584348729</v>
      </c>
    </row>
    <row r="268" spans="1:10" x14ac:dyDescent="0.25">
      <c r="A268">
        <f>'m82 data'!A335</f>
        <v>1423.38546</v>
      </c>
      <c r="B268">
        <f t="shared" si="28"/>
        <v>-627.96622918993569</v>
      </c>
      <c r="C268">
        <f>'m82 data'!B335</f>
        <v>3.7993999999999999</v>
      </c>
      <c r="D268">
        <f>'m82 data'!C335</f>
        <v>4.5072000000000001</v>
      </c>
      <c r="E268" s="1">
        <f t="shared" si="31"/>
        <v>-0.439576360432955</v>
      </c>
      <c r="F268">
        <f t="shared" si="29"/>
        <v>4.2389763604329547</v>
      </c>
      <c r="G268" s="1">
        <f t="shared" si="32"/>
        <v>-0.47677973751396141</v>
      </c>
      <c r="H268">
        <f t="shared" si="30"/>
        <v>4.9839797375139616</v>
      </c>
      <c r="I268">
        <f t="shared" si="33"/>
        <v>4.6114780489734581</v>
      </c>
      <c r="J268">
        <f t="shared" si="34"/>
        <v>4.3535085511012621</v>
      </c>
    </row>
    <row r="269" spans="1:10" x14ac:dyDescent="0.25">
      <c r="A269">
        <f>'m82 data'!A336</f>
        <v>1423.37021</v>
      </c>
      <c r="B269">
        <f t="shared" si="28"/>
        <v>-624.75875478665841</v>
      </c>
      <c r="C269">
        <f>'m82 data'!B336</f>
        <v>4.2343999999999999</v>
      </c>
      <c r="D269">
        <f>'m82 data'!C336</f>
        <v>2.8249</v>
      </c>
      <c r="E269" s="1">
        <f t="shared" si="31"/>
        <v>-0.4373311283506609</v>
      </c>
      <c r="F269">
        <f t="shared" si="29"/>
        <v>4.6717311283506611</v>
      </c>
      <c r="G269" s="1">
        <f t="shared" si="32"/>
        <v>-0.47485525287199504</v>
      </c>
      <c r="H269">
        <f t="shared" si="30"/>
        <v>3.2997552528719951</v>
      </c>
      <c r="I269">
        <f t="shared" si="33"/>
        <v>3.9857431906113279</v>
      </c>
      <c r="J269">
        <f t="shared" si="34"/>
        <v>4.415122599041486</v>
      </c>
    </row>
    <row r="270" spans="1:10" x14ac:dyDescent="0.25">
      <c r="A270">
        <f>'m82 data'!A337</f>
        <v>1423.3549499999999</v>
      </c>
      <c r="B270">
        <f t="shared" si="28"/>
        <v>-621.54910832324936</v>
      </c>
      <c r="C270">
        <f>'m82 data'!B337</f>
        <v>4.3343999999999996</v>
      </c>
      <c r="D270">
        <f>'m82 data'!C337</f>
        <v>3.4432999999999998</v>
      </c>
      <c r="E270" s="1">
        <f t="shared" si="31"/>
        <v>-0.43508437582627457</v>
      </c>
      <c r="F270">
        <f t="shared" si="29"/>
        <v>4.7694843758262744</v>
      </c>
      <c r="G270" s="1">
        <f t="shared" si="32"/>
        <v>-0.47292946499394961</v>
      </c>
      <c r="H270">
        <f t="shared" si="30"/>
        <v>3.9162294649939495</v>
      </c>
      <c r="I270">
        <f t="shared" si="33"/>
        <v>4.342856920410112</v>
      </c>
      <c r="J270">
        <f t="shared" si="34"/>
        <v>4.0707966022540987</v>
      </c>
    </row>
    <row r="271" spans="1:10" x14ac:dyDescent="0.25">
      <c r="A271">
        <f>'m82 data'!A338</f>
        <v>1423.33969</v>
      </c>
      <c r="B271">
        <f t="shared" si="28"/>
        <v>-618.33939303695956</v>
      </c>
      <c r="C271">
        <f>'m82 data'!B338</f>
        <v>2.5537000000000001</v>
      </c>
      <c r="D271">
        <f>'m82 data'!C338</f>
        <v>4.8532000000000002</v>
      </c>
      <c r="E271" s="1">
        <f t="shared" si="31"/>
        <v>-0.43283757512587168</v>
      </c>
      <c r="F271">
        <f t="shared" si="29"/>
        <v>2.9865375751258716</v>
      </c>
      <c r="G271" s="1">
        <f t="shared" si="32"/>
        <v>-0.47100363582217575</v>
      </c>
      <c r="H271">
        <f t="shared" si="30"/>
        <v>5.324203635822176</v>
      </c>
      <c r="I271">
        <f t="shared" si="33"/>
        <v>4.1553706054740243</v>
      </c>
      <c r="J271">
        <f t="shared" si="34"/>
        <v>3.7514805607376749</v>
      </c>
    </row>
    <row r="272" spans="1:10" x14ac:dyDescent="0.25">
      <c r="A272">
        <f>'m82 data'!A339</f>
        <v>1423.3244299999999</v>
      </c>
      <c r="B272">
        <f t="shared" si="28"/>
        <v>-615.12960892549097</v>
      </c>
      <c r="C272">
        <f>'m82 data'!B339</f>
        <v>3.827</v>
      </c>
      <c r="D272">
        <f>'m82 data'!C339</f>
        <v>1.7904</v>
      </c>
      <c r="E272" s="1">
        <f t="shared" si="31"/>
        <v>-0.43059072624784367</v>
      </c>
      <c r="F272">
        <f t="shared" si="29"/>
        <v>4.2575907262478436</v>
      </c>
      <c r="G272" s="1">
        <f t="shared" si="32"/>
        <v>-0.46907776535529455</v>
      </c>
      <c r="H272">
        <f t="shared" si="30"/>
        <v>2.2594777653552947</v>
      </c>
      <c r="I272">
        <f t="shared" si="33"/>
        <v>3.2585342458015694</v>
      </c>
      <c r="J272">
        <f t="shared" si="34"/>
        <v>3.6696042010637919</v>
      </c>
    </row>
    <row r="273" spans="1:10" x14ac:dyDescent="0.25">
      <c r="A273">
        <f>'m82 data'!A340</f>
        <v>1423.30917</v>
      </c>
      <c r="B273">
        <f t="shared" si="28"/>
        <v>-611.91975598667852</v>
      </c>
      <c r="C273">
        <f>'m82 data'!B340</f>
        <v>2.4340999999999999</v>
      </c>
      <c r="D273">
        <f>'m82 data'!C340</f>
        <v>2.7002000000000002</v>
      </c>
      <c r="E273" s="1">
        <f t="shared" si="31"/>
        <v>-0.42834382919067499</v>
      </c>
      <c r="F273">
        <f t="shared" si="29"/>
        <v>2.8624438291906751</v>
      </c>
      <c r="G273" s="1">
        <f t="shared" si="32"/>
        <v>-0.46715185359200706</v>
      </c>
      <c r="H273">
        <f t="shared" si="30"/>
        <v>3.1673518535920073</v>
      </c>
      <c r="I273">
        <f t="shared" si="33"/>
        <v>3.014897841391341</v>
      </c>
      <c r="J273">
        <f t="shared" si="34"/>
        <v>3.6065777966521262</v>
      </c>
    </row>
    <row r="274" spans="1:10" x14ac:dyDescent="0.25">
      <c r="A274">
        <f>'m82 data'!A341</f>
        <v>1423.2939100000001</v>
      </c>
      <c r="B274">
        <f t="shared" si="28"/>
        <v>-608.70983421832398</v>
      </c>
      <c r="C274">
        <f>'m82 data'!B341</f>
        <v>3.2042999999999999</v>
      </c>
      <c r="D274">
        <f>'m82 data'!C341</f>
        <v>3.0571000000000002</v>
      </c>
      <c r="E274" s="1">
        <f t="shared" si="31"/>
        <v>-0.4260968839528268</v>
      </c>
      <c r="F274">
        <f t="shared" si="29"/>
        <v>3.6303968839528267</v>
      </c>
      <c r="G274" s="1">
        <f t="shared" si="32"/>
        <v>-0.46522590053099433</v>
      </c>
      <c r="H274">
        <f t="shared" si="30"/>
        <v>3.5223259005309946</v>
      </c>
      <c r="I274">
        <f t="shared" si="33"/>
        <v>3.5763613922419104</v>
      </c>
      <c r="J274">
        <f t="shared" si="34"/>
        <v>3.552341347501236</v>
      </c>
    </row>
    <row r="275" spans="1:10" x14ac:dyDescent="0.25">
      <c r="A275">
        <f>'m82 data'!A342</f>
        <v>1423.27865</v>
      </c>
      <c r="B275">
        <f t="shared" si="28"/>
        <v>-605.49984361812915</v>
      </c>
      <c r="C275">
        <f>'m82 data'!B342</f>
        <v>4.8970000000000002</v>
      </c>
      <c r="D275">
        <f>'m82 data'!C342</f>
        <v>2.2713000000000001</v>
      </c>
      <c r="E275" s="1">
        <f t="shared" si="31"/>
        <v>-0.4238498905326904</v>
      </c>
      <c r="F275">
        <f t="shared" si="29"/>
        <v>5.3208498905326902</v>
      </c>
      <c r="G275" s="1">
        <f t="shared" si="32"/>
        <v>-0.46329990617087746</v>
      </c>
      <c r="H275">
        <f t="shared" si="30"/>
        <v>2.7345999061708777</v>
      </c>
      <c r="I275">
        <f t="shared" si="33"/>
        <v>4.0277248983517842</v>
      </c>
      <c r="J275">
        <f t="shared" si="34"/>
        <v>3.7285148536096848</v>
      </c>
    </row>
    <row r="276" spans="1:10" x14ac:dyDescent="0.25">
      <c r="A276">
        <f>'m82 data'!A343</f>
        <v>1423.2633900000001</v>
      </c>
      <c r="B276">
        <f t="shared" si="28"/>
        <v>-602.28978418396252</v>
      </c>
      <c r="C276">
        <f>'m82 data'!B343</f>
        <v>3.3224</v>
      </c>
      <c r="D276">
        <f>'m82 data'!C343</f>
        <v>3.5630000000000002</v>
      </c>
      <c r="E276" s="1">
        <f t="shared" si="31"/>
        <v>-0.42160284892877375</v>
      </c>
      <c r="F276">
        <f t="shared" si="29"/>
        <v>3.7440028489287736</v>
      </c>
      <c r="G276" s="1">
        <f t="shared" si="32"/>
        <v>-0.46137387051037748</v>
      </c>
      <c r="H276">
        <f t="shared" si="30"/>
        <v>4.0243738705103773</v>
      </c>
      <c r="I276">
        <f t="shared" si="33"/>
        <v>3.8841883597195754</v>
      </c>
      <c r="J276">
        <f t="shared" si="34"/>
        <v>3.9048585884557809</v>
      </c>
    </row>
    <row r="277" spans="1:10" x14ac:dyDescent="0.25">
      <c r="A277">
        <f>'m82 data'!A344</f>
        <v>1423.2481299999999</v>
      </c>
      <c r="B277">
        <f t="shared" si="28"/>
        <v>-599.07965591355912</v>
      </c>
      <c r="C277">
        <f>'m82 data'!B344</f>
        <v>3.1558999999999999</v>
      </c>
      <c r="D277">
        <f>'m82 data'!C344</f>
        <v>4.2441000000000004</v>
      </c>
      <c r="E277" s="1">
        <f t="shared" si="31"/>
        <v>-0.41935575913949136</v>
      </c>
      <c r="F277">
        <f t="shared" si="29"/>
        <v>3.5752557591394911</v>
      </c>
      <c r="G277" s="1">
        <f t="shared" si="32"/>
        <v>-0.45944779354813547</v>
      </c>
      <c r="H277">
        <f t="shared" si="30"/>
        <v>4.703547793548136</v>
      </c>
      <c r="I277">
        <f t="shared" si="33"/>
        <v>4.1394017763438136</v>
      </c>
      <c r="J277">
        <f t="shared" si="34"/>
        <v>3.8746622785641947</v>
      </c>
    </row>
    <row r="278" spans="1:10" x14ac:dyDescent="0.25">
      <c r="A278">
        <f>'m82 data'!A345</f>
        <v>1423.23288</v>
      </c>
      <c r="B278">
        <f t="shared" si="28"/>
        <v>-595.8715624951094</v>
      </c>
      <c r="C278">
        <f>'m82 data'!B345</f>
        <v>3.0463</v>
      </c>
      <c r="D278">
        <f>'m82 data'!C345</f>
        <v>3.8723000000000001</v>
      </c>
      <c r="E278" s="1">
        <f t="shared" si="31"/>
        <v>-0.41711009374657659</v>
      </c>
      <c r="F278">
        <f t="shared" si="29"/>
        <v>3.4634100937465764</v>
      </c>
      <c r="G278" s="1">
        <f t="shared" si="32"/>
        <v>-0.45752293749706563</v>
      </c>
      <c r="H278">
        <f t="shared" si="30"/>
        <v>4.3298229374970658</v>
      </c>
      <c r="I278">
        <f t="shared" si="33"/>
        <v>3.8966165156218211</v>
      </c>
      <c r="J278">
        <f t="shared" si="34"/>
        <v>3.8240359239335007</v>
      </c>
    </row>
    <row r="279" spans="1:10" x14ac:dyDescent="0.25">
      <c r="A279">
        <f>'m82 data'!A346</f>
        <v>1423.2176199999999</v>
      </c>
      <c r="B279">
        <f t="shared" si="28"/>
        <v>-592.66129659073522</v>
      </c>
      <c r="C279">
        <f>'m82 data'!B346</f>
        <v>1.9709000000000001</v>
      </c>
      <c r="D279">
        <f>'m82 data'!C346</f>
        <v>4.0094000000000003</v>
      </c>
      <c r="E279" s="1">
        <f t="shared" si="31"/>
        <v>-0.41486290761351463</v>
      </c>
      <c r="F279">
        <f t="shared" si="29"/>
        <v>2.3857629076135147</v>
      </c>
      <c r="G279" s="1">
        <f t="shared" si="32"/>
        <v>-0.45559677795444109</v>
      </c>
      <c r="H279">
        <f t="shared" si="30"/>
        <v>4.4649967779544415</v>
      </c>
      <c r="I279">
        <f t="shared" si="33"/>
        <v>3.4253798427839781</v>
      </c>
      <c r="J279">
        <f t="shared" si="34"/>
        <v>3.8508095245622536</v>
      </c>
    </row>
    <row r="280" spans="1:10" x14ac:dyDescent="0.25">
      <c r="A280">
        <f>'m82 data'!A347</f>
        <v>1423.20236</v>
      </c>
      <c r="B280">
        <f t="shared" si="28"/>
        <v>-589.45096184356282</v>
      </c>
      <c r="C280">
        <f>'m82 data'!B347</f>
        <v>3.3662000000000001</v>
      </c>
      <c r="D280">
        <f>'m82 data'!C347</f>
        <v>3.3167</v>
      </c>
      <c r="E280" s="1">
        <f t="shared" si="31"/>
        <v>-0.41261567329049398</v>
      </c>
      <c r="F280">
        <f t="shared" si="29"/>
        <v>3.7788156732904943</v>
      </c>
      <c r="G280" s="1">
        <f t="shared" si="32"/>
        <v>-0.45367057710613767</v>
      </c>
      <c r="H280">
        <f t="shared" si="30"/>
        <v>3.7703705771061378</v>
      </c>
      <c r="I280">
        <f t="shared" si="33"/>
        <v>3.774593125198316</v>
      </c>
      <c r="J280">
        <f t="shared" si="34"/>
        <v>3.6921830804490119</v>
      </c>
    </row>
    <row r="281" spans="1:10" x14ac:dyDescent="0.25">
      <c r="A281">
        <f>'m82 data'!A348</f>
        <v>1423.1871000000001</v>
      </c>
      <c r="B281">
        <f t="shared" si="28"/>
        <v>-586.24055825129415</v>
      </c>
      <c r="C281">
        <f>'m82 data'!B348</f>
        <v>3.3874</v>
      </c>
      <c r="D281">
        <f>'m82 data'!C348</f>
        <v>3.7866</v>
      </c>
      <c r="E281" s="1">
        <f t="shared" si="31"/>
        <v>-0.41036839077590592</v>
      </c>
      <c r="F281">
        <f t="shared" si="29"/>
        <v>3.7977683907759059</v>
      </c>
      <c r="G281" s="1">
        <f t="shared" si="32"/>
        <v>-0.45174433495077648</v>
      </c>
      <c r="H281">
        <f t="shared" si="30"/>
        <v>4.2383443349507761</v>
      </c>
      <c r="I281">
        <f t="shared" si="33"/>
        <v>4.0180563628633408</v>
      </c>
      <c r="J281">
        <f t="shared" si="34"/>
        <v>3.5488563181125956</v>
      </c>
    </row>
    <row r="282" spans="1:10" x14ac:dyDescent="0.25">
      <c r="A282">
        <f>'m82 data'!A349</f>
        <v>1423.17184</v>
      </c>
      <c r="B282">
        <f t="shared" si="28"/>
        <v>-583.03008581169763</v>
      </c>
      <c r="C282">
        <f>'m82 data'!B349</f>
        <v>2.0432999999999999</v>
      </c>
      <c r="D282">
        <f>'m82 data'!C349</f>
        <v>3.7913000000000001</v>
      </c>
      <c r="E282" s="1">
        <f t="shared" si="31"/>
        <v>-0.40812106006818832</v>
      </c>
      <c r="F282">
        <f t="shared" si="29"/>
        <v>2.4514210600681881</v>
      </c>
      <c r="G282" s="1">
        <f t="shared" si="32"/>
        <v>-0.44981805148701859</v>
      </c>
      <c r="H282">
        <f t="shared" si="30"/>
        <v>4.2411180514870184</v>
      </c>
      <c r="I282">
        <f t="shared" si="33"/>
        <v>3.346269555777603</v>
      </c>
      <c r="J282">
        <f t="shared" si="34"/>
        <v>3.5210795110254418</v>
      </c>
    </row>
    <row r="283" spans="1:10" x14ac:dyDescent="0.25">
      <c r="A283">
        <f>'m82 data'!A350</f>
        <v>1423.1565800000001</v>
      </c>
      <c r="B283">
        <f t="shared" si="28"/>
        <v>-579.81954452267507</v>
      </c>
      <c r="C283">
        <f>'m82 data'!B350</f>
        <v>3.2305000000000001</v>
      </c>
      <c r="D283">
        <f>'m82 data'!C350</f>
        <v>2.2757000000000001</v>
      </c>
      <c r="E283" s="1">
        <f t="shared" si="31"/>
        <v>-0.40587368116587252</v>
      </c>
      <c r="F283">
        <f t="shared" si="29"/>
        <v>3.6363736811658729</v>
      </c>
      <c r="G283" s="1">
        <f t="shared" si="32"/>
        <v>-0.447891726713605</v>
      </c>
      <c r="H283">
        <f t="shared" si="30"/>
        <v>2.7235917267136052</v>
      </c>
      <c r="I283">
        <f t="shared" si="33"/>
        <v>3.1799827039397393</v>
      </c>
      <c r="J283">
        <f t="shared" si="34"/>
        <v>3.4077626591861132</v>
      </c>
    </row>
    <row r="284" spans="1:10" x14ac:dyDescent="0.25">
      <c r="A284">
        <f>'m82 data'!A351</f>
        <v>1423.14132</v>
      </c>
      <c r="B284">
        <f t="shared" si="28"/>
        <v>-576.60893438186145</v>
      </c>
      <c r="C284">
        <f>'m82 data'!B351</f>
        <v>2.5991</v>
      </c>
      <c r="D284">
        <f>'m82 data'!C351</f>
        <v>3.1242999999999999</v>
      </c>
      <c r="E284" s="1">
        <f t="shared" si="31"/>
        <v>-0.40362625406730301</v>
      </c>
      <c r="F284">
        <f t="shared" si="29"/>
        <v>3.0027262540673032</v>
      </c>
      <c r="G284" s="1">
        <f t="shared" si="32"/>
        <v>-0.44596536062911685</v>
      </c>
      <c r="H284">
        <f t="shared" si="30"/>
        <v>3.5702653606291168</v>
      </c>
      <c r="I284">
        <f t="shared" si="33"/>
        <v>3.28649580734821</v>
      </c>
      <c r="J284">
        <f t="shared" si="34"/>
        <v>3.3202360361198293</v>
      </c>
    </row>
    <row r="285" spans="1:10" x14ac:dyDescent="0.25">
      <c r="A285">
        <f>'m82 data'!A352</f>
        <v>1423.1260600000001</v>
      </c>
      <c r="B285">
        <f t="shared" si="28"/>
        <v>-573.39825538719197</v>
      </c>
      <c r="C285">
        <f>'m82 data'!B352</f>
        <v>3.6897000000000002</v>
      </c>
      <c r="D285">
        <f>'m82 data'!C352</f>
        <v>1.8809</v>
      </c>
      <c r="E285" s="1">
        <f t="shared" si="31"/>
        <v>-0.40137877877103439</v>
      </c>
      <c r="F285">
        <f t="shared" si="29"/>
        <v>4.0910787787710348</v>
      </c>
      <c r="G285" s="1">
        <f t="shared" si="32"/>
        <v>-0.44403895323231513</v>
      </c>
      <c r="H285">
        <f t="shared" si="30"/>
        <v>2.3249389532323153</v>
      </c>
      <c r="I285">
        <f t="shared" si="33"/>
        <v>3.2080088660016752</v>
      </c>
      <c r="J285">
        <f t="shared" si="34"/>
        <v>3.2217293683043673</v>
      </c>
    </row>
    <row r="286" spans="1:10" x14ac:dyDescent="0.25">
      <c r="A286">
        <f>'m82 data'!A353</f>
        <v>1423.1108099999999</v>
      </c>
      <c r="B286">
        <f t="shared" si="28"/>
        <v>-570.18961158756815</v>
      </c>
      <c r="C286">
        <f>'m82 data'!B353</f>
        <v>3.7090999999999998</v>
      </c>
      <c r="D286">
        <f>'m82 data'!C353</f>
        <v>2.6105</v>
      </c>
      <c r="E286" s="1">
        <f t="shared" si="31"/>
        <v>-0.39913272811129769</v>
      </c>
      <c r="F286">
        <f t="shared" si="29"/>
        <v>4.1082327281112976</v>
      </c>
      <c r="G286" s="1">
        <f t="shared" si="32"/>
        <v>-0.4421137669525409</v>
      </c>
      <c r="H286">
        <f t="shared" si="30"/>
        <v>3.0526137669525411</v>
      </c>
      <c r="I286">
        <f t="shared" si="33"/>
        <v>3.5804232475319191</v>
      </c>
      <c r="J286">
        <f t="shared" si="34"/>
        <v>3.388202655738271</v>
      </c>
    </row>
    <row r="287" spans="1:10" x14ac:dyDescent="0.25">
      <c r="A287">
        <f>'m82 data'!A354</f>
        <v>1423.09555</v>
      </c>
      <c r="B287">
        <f t="shared" si="28"/>
        <v>-566.97879492352274</v>
      </c>
      <c r="C287">
        <f>'m82 data'!B354</f>
        <v>1.5682</v>
      </c>
      <c r="D287">
        <f>'m82 data'!C354</f>
        <v>3.3022</v>
      </c>
      <c r="E287" s="1">
        <f t="shared" si="31"/>
        <v>-0.39688515644646594</v>
      </c>
      <c r="F287">
        <f t="shared" si="29"/>
        <v>1.965085156446466</v>
      </c>
      <c r="G287" s="1">
        <f t="shared" si="32"/>
        <v>-0.44018727695411364</v>
      </c>
      <c r="H287">
        <f t="shared" si="30"/>
        <v>3.7423872769541138</v>
      </c>
      <c r="I287">
        <f t="shared" si="33"/>
        <v>2.8537362167002898</v>
      </c>
      <c r="J287">
        <f t="shared" si="34"/>
        <v>3.5475258984201128</v>
      </c>
    </row>
    <row r="288" spans="1:10" x14ac:dyDescent="0.25">
      <c r="A288">
        <f>'m82 data'!A355</f>
        <v>1423.0802900000001</v>
      </c>
      <c r="B288">
        <f t="shared" si="28"/>
        <v>-563.76790939886007</v>
      </c>
      <c r="C288">
        <f>'m82 data'!B355</f>
        <v>4.0914000000000001</v>
      </c>
      <c r="D288">
        <f>'m82 data'!C355</f>
        <v>3.1004</v>
      </c>
      <c r="E288" s="1">
        <f t="shared" si="31"/>
        <v>-0.39463753657920203</v>
      </c>
      <c r="F288">
        <f t="shared" si="29"/>
        <v>4.486037536579202</v>
      </c>
      <c r="G288" s="1">
        <f t="shared" si="32"/>
        <v>-0.43826074563931605</v>
      </c>
      <c r="H288">
        <f t="shared" si="30"/>
        <v>3.5386607456393162</v>
      </c>
      <c r="I288">
        <f t="shared" si="33"/>
        <v>4.0123491411092589</v>
      </c>
      <c r="J288">
        <f t="shared" si="34"/>
        <v>3.8879790963484417</v>
      </c>
    </row>
    <row r="289" spans="1:10" x14ac:dyDescent="0.25">
      <c r="A289">
        <f>'m82 data'!A356</f>
        <v>1423.06503</v>
      </c>
      <c r="B289">
        <f t="shared" si="28"/>
        <v>-560.55695501141531</v>
      </c>
      <c r="C289">
        <f>'m82 data'!B356</f>
        <v>4.4253999999999998</v>
      </c>
      <c r="D289">
        <f>'m82 data'!C356</f>
        <v>2.9121000000000001</v>
      </c>
      <c r="E289" s="1">
        <f t="shared" si="31"/>
        <v>-0.39238986850799074</v>
      </c>
      <c r="F289">
        <f t="shared" si="29"/>
        <v>4.8177898685079903</v>
      </c>
      <c r="G289" s="1">
        <f t="shared" si="32"/>
        <v>-0.43633417300684918</v>
      </c>
      <c r="H289">
        <f t="shared" si="30"/>
        <v>3.3484341730068494</v>
      </c>
      <c r="I289">
        <f t="shared" si="33"/>
        <v>4.0831120207574196</v>
      </c>
      <c r="J289">
        <f t="shared" si="34"/>
        <v>3.986481975995166</v>
      </c>
    </row>
    <row r="290" spans="1:10" x14ac:dyDescent="0.25">
      <c r="A290">
        <f>'m82 data'!A357</f>
        <v>1423.0497700000001</v>
      </c>
      <c r="B290">
        <f t="shared" ref="B290:B353" si="35">300000*(1420.406/A290-1)</f>
        <v>-557.34593175895691</v>
      </c>
      <c r="C290">
        <f>'m82 data'!B357</f>
        <v>2.9731999999999998</v>
      </c>
      <c r="D290">
        <f>'m82 data'!C357</f>
        <v>6.0228000000000002</v>
      </c>
      <c r="E290" s="1">
        <f t="shared" si="31"/>
        <v>-0.39014215223126986</v>
      </c>
      <c r="F290">
        <f t="shared" si="29"/>
        <v>3.3633421522312696</v>
      </c>
      <c r="G290" s="1">
        <f t="shared" si="32"/>
        <v>-0.43440755905537409</v>
      </c>
      <c r="H290">
        <f t="shared" si="30"/>
        <v>6.4572075590553739</v>
      </c>
      <c r="I290">
        <f t="shared" si="33"/>
        <v>4.9102748556433218</v>
      </c>
      <c r="J290">
        <f t="shared" si="34"/>
        <v>4.20502481087963</v>
      </c>
    </row>
    <row r="291" spans="1:10" x14ac:dyDescent="0.25">
      <c r="A291">
        <f>'m82 data'!A358</f>
        <v>1423.03451</v>
      </c>
      <c r="B291">
        <f t="shared" si="35"/>
        <v>-554.1348396392865</v>
      </c>
      <c r="C291">
        <f>'m82 data'!B358</f>
        <v>3.9392999999999998</v>
      </c>
      <c r="D291">
        <f>'m82 data'!C358</f>
        <v>3.3862000000000001</v>
      </c>
      <c r="E291" s="1">
        <f t="shared" si="31"/>
        <v>-0.38789438774750057</v>
      </c>
      <c r="F291">
        <f t="shared" si="29"/>
        <v>4.3271943877475003</v>
      </c>
      <c r="G291" s="1">
        <f t="shared" si="32"/>
        <v>-0.43248090378357185</v>
      </c>
      <c r="H291">
        <f t="shared" si="30"/>
        <v>3.8186809037835721</v>
      </c>
      <c r="I291">
        <f t="shared" si="33"/>
        <v>4.0729376457655366</v>
      </c>
      <c r="J291">
        <f t="shared" si="34"/>
        <v>4.2936676010004025</v>
      </c>
    </row>
    <row r="292" spans="1:10" x14ac:dyDescent="0.25">
      <c r="A292">
        <f>'m82 data'!A359</f>
        <v>1423.0192500000001</v>
      </c>
      <c r="B292">
        <f t="shared" si="35"/>
        <v>-550.92367865017252</v>
      </c>
      <c r="C292">
        <f>'m82 data'!B359</f>
        <v>3.7566000000000002</v>
      </c>
      <c r="D292">
        <f>'m82 data'!C359</f>
        <v>3.3201000000000001</v>
      </c>
      <c r="E292" s="1">
        <f t="shared" si="31"/>
        <v>-0.38564657505512073</v>
      </c>
      <c r="F292">
        <f t="shared" si="29"/>
        <v>4.1422465750551209</v>
      </c>
      <c r="G292" s="1">
        <f t="shared" si="32"/>
        <v>-0.43055420719010351</v>
      </c>
      <c r="H292">
        <f t="shared" si="30"/>
        <v>3.7506542071901037</v>
      </c>
      <c r="I292">
        <f t="shared" si="33"/>
        <v>3.9464503911226121</v>
      </c>
      <c r="J292">
        <f t="shared" si="34"/>
        <v>4.3310906199296415</v>
      </c>
    </row>
    <row r="293" spans="1:10" x14ac:dyDescent="0.25">
      <c r="A293">
        <f>'m82 data'!A360</f>
        <v>1423.0039899999999</v>
      </c>
      <c r="B293">
        <f t="shared" si="35"/>
        <v>-547.71244878941695</v>
      </c>
      <c r="C293">
        <f>'m82 data'!B360</f>
        <v>3.3344</v>
      </c>
      <c r="D293">
        <f>'m82 data'!C360</f>
        <v>4.7647000000000004</v>
      </c>
      <c r="E293" s="1">
        <f t="shared" si="31"/>
        <v>-0.38339871415259186</v>
      </c>
      <c r="F293">
        <f t="shared" si="29"/>
        <v>3.7177987141525919</v>
      </c>
      <c r="G293" s="1">
        <f t="shared" si="32"/>
        <v>-0.42862746927365014</v>
      </c>
      <c r="H293">
        <f t="shared" si="30"/>
        <v>5.1933274692736502</v>
      </c>
      <c r="I293">
        <f t="shared" si="33"/>
        <v>4.4555630917131213</v>
      </c>
      <c r="J293">
        <f t="shared" si="34"/>
        <v>4.1837635940981759</v>
      </c>
    </row>
    <row r="294" spans="1:10" x14ac:dyDescent="0.25">
      <c r="A294">
        <f>'m82 data'!A361</f>
        <v>1422.98874</v>
      </c>
      <c r="B294">
        <f t="shared" si="35"/>
        <v>-544.50325446709917</v>
      </c>
      <c r="C294">
        <f>'m82 data'!B361</f>
        <v>3.4426000000000001</v>
      </c>
      <c r="D294">
        <f>'m82 data'!C361</f>
        <v>4.29</v>
      </c>
      <c r="E294" s="1">
        <f t="shared" si="31"/>
        <v>-0.38115227812696939</v>
      </c>
      <c r="F294">
        <f t="shared" si="29"/>
        <v>3.8237522781269693</v>
      </c>
      <c r="G294" s="1">
        <f t="shared" si="32"/>
        <v>-0.42670195268025946</v>
      </c>
      <c r="H294">
        <f t="shared" si="30"/>
        <v>4.7167019526802596</v>
      </c>
      <c r="I294">
        <f t="shared" si="33"/>
        <v>4.270227115403614</v>
      </c>
      <c r="J294">
        <f t="shared" si="34"/>
        <v>4.0447465235045641</v>
      </c>
    </row>
    <row r="295" spans="1:10" x14ac:dyDescent="0.25">
      <c r="A295">
        <f>'m82 data'!A362</f>
        <v>1422.9734800000001</v>
      </c>
      <c r="B295">
        <f t="shared" si="35"/>
        <v>-541.29188690152932</v>
      </c>
      <c r="C295">
        <f>'m82 data'!B362</f>
        <v>3.4384000000000001</v>
      </c>
      <c r="D295">
        <f>'m82 data'!C362</f>
        <v>4.1052</v>
      </c>
      <c r="E295" s="1">
        <f t="shared" si="31"/>
        <v>-0.37890432083107051</v>
      </c>
      <c r="F295">
        <f t="shared" si="29"/>
        <v>3.8173043208310706</v>
      </c>
      <c r="G295" s="1">
        <f t="shared" si="32"/>
        <v>-0.42477513214091756</v>
      </c>
      <c r="H295">
        <f t="shared" si="30"/>
        <v>4.5299751321409172</v>
      </c>
      <c r="I295">
        <f t="shared" si="33"/>
        <v>4.1736397264859937</v>
      </c>
      <c r="J295">
        <f t="shared" si="34"/>
        <v>3.9417894081473674</v>
      </c>
    </row>
    <row r="296" spans="1:10" x14ac:dyDescent="0.25">
      <c r="A296">
        <f>'m82 data'!A363</f>
        <v>1422.95822</v>
      </c>
      <c r="B296">
        <f t="shared" si="35"/>
        <v>-538.08045045765641</v>
      </c>
      <c r="C296">
        <f>'m82 data'!B363</f>
        <v>1.3596999999999999</v>
      </c>
      <c r="D296">
        <f>'m82 data'!C363</f>
        <v>4.5964999999999998</v>
      </c>
      <c r="E296" s="1">
        <f t="shared" si="31"/>
        <v>-0.37665631532035948</v>
      </c>
      <c r="F296">
        <f t="shared" si="29"/>
        <v>1.7363563153203594</v>
      </c>
      <c r="G296" s="1">
        <f t="shared" si="32"/>
        <v>-0.42284827027459382</v>
      </c>
      <c r="H296">
        <f t="shared" si="30"/>
        <v>5.0193482702745937</v>
      </c>
      <c r="I296">
        <f t="shared" si="33"/>
        <v>3.3778522927974768</v>
      </c>
      <c r="J296">
        <f t="shared" si="34"/>
        <v>3.8276722480251424</v>
      </c>
    </row>
    <row r="297" spans="1:10" x14ac:dyDescent="0.25">
      <c r="A297">
        <f>'m82 data'!A364</f>
        <v>1422.9429600000001</v>
      </c>
      <c r="B297">
        <f t="shared" si="35"/>
        <v>-534.86894513328218</v>
      </c>
      <c r="C297">
        <f>'m82 data'!B364</f>
        <v>2.4750000000000001</v>
      </c>
      <c r="D297">
        <f>'m82 data'!C364</f>
        <v>3.593</v>
      </c>
      <c r="E297" s="1">
        <f t="shared" si="31"/>
        <v>-0.37440826159329754</v>
      </c>
      <c r="F297">
        <f t="shared" si="29"/>
        <v>2.8494082615932976</v>
      </c>
      <c r="G297" s="1">
        <f t="shared" si="32"/>
        <v>-0.4209213670799693</v>
      </c>
      <c r="H297">
        <f t="shared" si="30"/>
        <v>4.0139213670799689</v>
      </c>
      <c r="I297">
        <f t="shared" si="33"/>
        <v>3.4316648143366333</v>
      </c>
      <c r="J297">
        <f t="shared" si="34"/>
        <v>3.8503447695628568</v>
      </c>
    </row>
    <row r="298" spans="1:10" x14ac:dyDescent="0.25">
      <c r="A298">
        <f>'m82 data'!A365</f>
        <v>1422.9277</v>
      </c>
      <c r="B298">
        <f t="shared" si="35"/>
        <v>-531.65737092614188</v>
      </c>
      <c r="C298">
        <f>'m82 data'!B365</f>
        <v>2.5880000000000001</v>
      </c>
      <c r="D298">
        <f>'m82 data'!C365</f>
        <v>4.3907999999999996</v>
      </c>
      <c r="E298" s="1">
        <f t="shared" si="31"/>
        <v>-0.37216015964829929</v>
      </c>
      <c r="F298">
        <f t="shared" si="29"/>
        <v>2.9601601596482991</v>
      </c>
      <c r="G298" s="1">
        <f t="shared" si="32"/>
        <v>-0.41899442255568509</v>
      </c>
      <c r="H298">
        <f t="shared" si="30"/>
        <v>4.8097944225556848</v>
      </c>
      <c r="I298">
        <f t="shared" si="33"/>
        <v>3.884977291101992</v>
      </c>
      <c r="J298">
        <f t="shared" si="34"/>
        <v>3.6920672463267956</v>
      </c>
    </row>
    <row r="299" spans="1:10" x14ac:dyDescent="0.25">
      <c r="A299">
        <f>'m82 data'!A366</f>
        <v>1422.9124400000001</v>
      </c>
      <c r="B299">
        <f t="shared" si="35"/>
        <v>-528.44572783413696</v>
      </c>
      <c r="C299">
        <f>'m82 data'!B366</f>
        <v>3.5005999999999999</v>
      </c>
      <c r="D299">
        <f>'m82 data'!C366</f>
        <v>4.4795999999999996</v>
      </c>
      <c r="E299" s="1">
        <f t="shared" si="31"/>
        <v>-0.36991200948389585</v>
      </c>
      <c r="F299">
        <f t="shared" si="29"/>
        <v>3.8705120094838956</v>
      </c>
      <c r="G299" s="1">
        <f t="shared" si="32"/>
        <v>-0.41706743670048219</v>
      </c>
      <c r="H299">
        <f t="shared" si="30"/>
        <v>4.8966674367004819</v>
      </c>
      <c r="I299">
        <f t="shared" si="33"/>
        <v>4.3835897230921885</v>
      </c>
      <c r="J299">
        <f t="shared" si="34"/>
        <v>3.8000096783155199</v>
      </c>
    </row>
    <row r="300" spans="1:10" x14ac:dyDescent="0.25">
      <c r="A300">
        <f>'m82 data'!A367</f>
        <v>1422.8971799999999</v>
      </c>
      <c r="B300">
        <f t="shared" si="35"/>
        <v>-525.23401585490296</v>
      </c>
      <c r="C300">
        <f>'m82 data'!B367</f>
        <v>2.7894000000000001</v>
      </c>
      <c r="D300">
        <f>'m82 data'!C367</f>
        <v>3.1922999999999999</v>
      </c>
      <c r="E300" s="1">
        <f t="shared" si="31"/>
        <v>-0.36766381109843205</v>
      </c>
      <c r="F300">
        <f t="shared" si="29"/>
        <v>3.1570638110984319</v>
      </c>
      <c r="G300" s="1">
        <f t="shared" si="32"/>
        <v>-0.41514040951294173</v>
      </c>
      <c r="H300">
        <f t="shared" si="30"/>
        <v>3.6074404095129418</v>
      </c>
      <c r="I300">
        <f t="shared" si="33"/>
        <v>3.3822521103056866</v>
      </c>
      <c r="J300">
        <f t="shared" si="34"/>
        <v>3.8590623391481342</v>
      </c>
    </row>
    <row r="301" spans="1:10" x14ac:dyDescent="0.25">
      <c r="A301">
        <f>'m82 data'!A368</f>
        <v>1422.88192</v>
      </c>
      <c r="B301">
        <f t="shared" si="35"/>
        <v>-522.02223498630792</v>
      </c>
      <c r="C301">
        <f>'m82 data'!B368</f>
        <v>3.2932000000000001</v>
      </c>
      <c r="D301">
        <f>'m82 data'!C368</f>
        <v>3.7633000000000001</v>
      </c>
      <c r="E301" s="1">
        <f t="shared" si="31"/>
        <v>-0.36541556449041557</v>
      </c>
      <c r="F301">
        <f t="shared" si="29"/>
        <v>3.6586155644904155</v>
      </c>
      <c r="G301" s="1">
        <f t="shared" si="32"/>
        <v>-0.41321334099178475</v>
      </c>
      <c r="H301">
        <f t="shared" si="30"/>
        <v>4.176513340991785</v>
      </c>
      <c r="I301">
        <f t="shared" si="33"/>
        <v>3.9175644527411002</v>
      </c>
      <c r="J301">
        <f t="shared" si="34"/>
        <v>3.6279549552085215</v>
      </c>
    </row>
    <row r="302" spans="1:10" x14ac:dyDescent="0.25">
      <c r="A302">
        <f>'m82 data'!A369</f>
        <v>1422.8666700000001</v>
      </c>
      <c r="B302">
        <f t="shared" si="35"/>
        <v>-518.81248999954278</v>
      </c>
      <c r="C302">
        <f>'m82 data'!B369</f>
        <v>3.3494999999999999</v>
      </c>
      <c r="D302">
        <f>'m82 data'!C369</f>
        <v>3.3298999999999999</v>
      </c>
      <c r="E302" s="1">
        <f t="shared" si="31"/>
        <v>-0.36316874299967994</v>
      </c>
      <c r="F302">
        <f t="shared" si="29"/>
        <v>3.7126687429996799</v>
      </c>
      <c r="G302" s="1">
        <f t="shared" si="32"/>
        <v>-0.41128749399972564</v>
      </c>
      <c r="H302">
        <f t="shared" si="30"/>
        <v>3.7411874939997256</v>
      </c>
      <c r="I302">
        <f t="shared" si="33"/>
        <v>3.7269281184997025</v>
      </c>
      <c r="J302">
        <f t="shared" si="34"/>
        <v>3.6510475264952413</v>
      </c>
    </row>
    <row r="303" spans="1:10" x14ac:dyDescent="0.25">
      <c r="A303">
        <f>'m82 data'!A370</f>
        <v>1422.85141</v>
      </c>
      <c r="B303">
        <f t="shared" si="35"/>
        <v>-515.60057139066191</v>
      </c>
      <c r="C303">
        <f>'m82 data'!B370</f>
        <v>2.6714000000000002</v>
      </c>
      <c r="D303">
        <f>'m82 data'!C370</f>
        <v>2.0171999999999999</v>
      </c>
      <c r="E303" s="1">
        <f t="shared" si="31"/>
        <v>-0.36092039997346331</v>
      </c>
      <c r="F303">
        <f t="shared" si="29"/>
        <v>3.0323203999734636</v>
      </c>
      <c r="G303" s="1">
        <f t="shared" si="32"/>
        <v>-0.40936034283439715</v>
      </c>
      <c r="H303">
        <f t="shared" si="30"/>
        <v>2.4265603428343971</v>
      </c>
      <c r="I303">
        <f t="shared" si="33"/>
        <v>2.7294403714039301</v>
      </c>
      <c r="J303">
        <f t="shared" si="34"/>
        <v>3.693210053006851</v>
      </c>
    </row>
    <row r="304" spans="1:10" x14ac:dyDescent="0.25">
      <c r="A304">
        <f>'m82 data'!A371</f>
        <v>1422.8361500000001</v>
      </c>
      <c r="B304">
        <f t="shared" si="35"/>
        <v>-512.38858388582548</v>
      </c>
      <c r="C304">
        <f>'m82 data'!B371</f>
        <v>3.8908999999999998</v>
      </c>
      <c r="D304">
        <f>'m82 data'!C371</f>
        <v>4.3411</v>
      </c>
      <c r="E304" s="1">
        <f t="shared" si="31"/>
        <v>-0.35867200872007782</v>
      </c>
      <c r="F304">
        <f t="shared" si="29"/>
        <v>4.2495720087200777</v>
      </c>
      <c r="G304" s="1">
        <f t="shared" si="32"/>
        <v>-0.4074331503314953</v>
      </c>
      <c r="H304">
        <f t="shared" si="30"/>
        <v>4.7485331503314949</v>
      </c>
      <c r="I304">
        <f t="shared" si="33"/>
        <v>4.4990525795257863</v>
      </c>
      <c r="J304">
        <f t="shared" si="34"/>
        <v>3.5518825347419174</v>
      </c>
    </row>
    <row r="305" spans="1:10" x14ac:dyDescent="0.25">
      <c r="A305">
        <f>'m82 data'!A372</f>
        <v>1422.82089</v>
      </c>
      <c r="B305">
        <f t="shared" si="35"/>
        <v>-509.17652748266875</v>
      </c>
      <c r="C305">
        <f>'m82 data'!B372</f>
        <v>4.0433000000000003</v>
      </c>
      <c r="D305">
        <f>'m82 data'!C372</f>
        <v>2.3809</v>
      </c>
      <c r="E305" s="1">
        <f t="shared" si="31"/>
        <v>-0.35642356923786811</v>
      </c>
      <c r="F305">
        <f t="shared" si="29"/>
        <v>4.3997235692378682</v>
      </c>
      <c r="G305" s="1">
        <f t="shared" si="32"/>
        <v>-0.40550591648960121</v>
      </c>
      <c r="H305">
        <f t="shared" si="30"/>
        <v>2.7864059164896013</v>
      </c>
      <c r="I305">
        <f t="shared" si="33"/>
        <v>3.593064742863735</v>
      </c>
      <c r="J305">
        <f t="shared" si="34"/>
        <v>3.5314446980784453</v>
      </c>
    </row>
    <row r="306" spans="1:10" x14ac:dyDescent="0.25">
      <c r="A306">
        <f>'m82 data'!A373</f>
        <v>1422.8056300000001</v>
      </c>
      <c r="B306">
        <f t="shared" si="35"/>
        <v>-505.96440217912652</v>
      </c>
      <c r="C306">
        <f>'m82 data'!B373</f>
        <v>3.1057000000000001</v>
      </c>
      <c r="D306">
        <f>'m82 data'!C373</f>
        <v>2.5583999999999998</v>
      </c>
      <c r="E306" s="1">
        <f t="shared" si="31"/>
        <v>-0.35417508152538857</v>
      </c>
      <c r="F306">
        <f t="shared" si="29"/>
        <v>3.4598750815253885</v>
      </c>
      <c r="G306" s="1">
        <f t="shared" si="32"/>
        <v>-0.40357864130747589</v>
      </c>
      <c r="H306">
        <f t="shared" si="30"/>
        <v>2.9619786413074758</v>
      </c>
      <c r="I306">
        <f t="shared" si="33"/>
        <v>3.2109268614164321</v>
      </c>
      <c r="J306">
        <f t="shared" si="34"/>
        <v>3.6811768166296837</v>
      </c>
    </row>
    <row r="307" spans="1:10" x14ac:dyDescent="0.25">
      <c r="A307">
        <f>'m82 data'!A374</f>
        <v>1422.7903699999999</v>
      </c>
      <c r="B307">
        <f t="shared" si="35"/>
        <v>-502.75220797283413</v>
      </c>
      <c r="C307">
        <f>'m82 data'!B374</f>
        <v>3.4077999999999999</v>
      </c>
      <c r="D307">
        <f>'m82 data'!C374</f>
        <v>3.0880999999999998</v>
      </c>
      <c r="E307" s="1">
        <f t="shared" si="31"/>
        <v>-0.35192654558098391</v>
      </c>
      <c r="F307">
        <f t="shared" si="29"/>
        <v>3.7597265455809836</v>
      </c>
      <c r="G307" s="1">
        <f t="shared" si="32"/>
        <v>-0.40165132478370047</v>
      </c>
      <c r="H307">
        <f t="shared" si="30"/>
        <v>3.4897513247837004</v>
      </c>
      <c r="I307">
        <f t="shared" si="33"/>
        <v>3.624738935182342</v>
      </c>
      <c r="J307">
        <f t="shared" si="34"/>
        <v>3.5327488903941742</v>
      </c>
    </row>
    <row r="308" spans="1:10" x14ac:dyDescent="0.25">
      <c r="A308">
        <f>'m82 data'!A375</f>
        <v>1422.77511</v>
      </c>
      <c r="B308">
        <f t="shared" si="35"/>
        <v>-499.53994486172661</v>
      </c>
      <c r="C308">
        <f>'m82 data'!B375</f>
        <v>2.9205000000000001</v>
      </c>
      <c r="D308">
        <f>'m82 data'!C375</f>
        <v>3.2863000000000002</v>
      </c>
      <c r="E308" s="1">
        <f t="shared" si="31"/>
        <v>-0.34967796140320861</v>
      </c>
      <c r="F308">
        <f t="shared" si="29"/>
        <v>3.2701779614032089</v>
      </c>
      <c r="G308" s="1">
        <f t="shared" si="32"/>
        <v>-0.39972396691703593</v>
      </c>
      <c r="H308">
        <f t="shared" si="30"/>
        <v>3.6860239669170363</v>
      </c>
      <c r="I308">
        <f t="shared" si="33"/>
        <v>3.4781009641601228</v>
      </c>
      <c r="J308">
        <f t="shared" si="34"/>
        <v>3.4755309193704904</v>
      </c>
    </row>
    <row r="309" spans="1:10" x14ac:dyDescent="0.25">
      <c r="A309">
        <f>'m82 data'!A376</f>
        <v>1422.7598499999999</v>
      </c>
      <c r="B309">
        <f t="shared" si="35"/>
        <v>-496.32761284343906</v>
      </c>
      <c r="C309">
        <f>'m82 data'!B376</f>
        <v>4.0468999999999999</v>
      </c>
      <c r="D309">
        <f>'m82 data'!C376</f>
        <v>2.7216999999999998</v>
      </c>
      <c r="E309" s="1">
        <f t="shared" si="31"/>
        <v>-0.34742932899040735</v>
      </c>
      <c r="F309">
        <f t="shared" si="29"/>
        <v>4.3943293289904073</v>
      </c>
      <c r="G309" s="1">
        <f t="shared" si="32"/>
        <v>-0.39779656770606342</v>
      </c>
      <c r="H309">
        <f t="shared" si="30"/>
        <v>3.1194965677060633</v>
      </c>
      <c r="I309">
        <f t="shared" si="33"/>
        <v>3.7569129483482353</v>
      </c>
      <c r="J309">
        <f t="shared" si="34"/>
        <v>3.5902631772305478</v>
      </c>
    </row>
    <row r="310" spans="1:10" x14ac:dyDescent="0.25">
      <c r="A310">
        <f>'m82 data'!A377</f>
        <v>1422.74459</v>
      </c>
      <c r="B310">
        <f t="shared" si="35"/>
        <v>-493.11521191587326</v>
      </c>
      <c r="C310">
        <f>'m82 data'!B377</f>
        <v>2.8050000000000002</v>
      </c>
      <c r="D310">
        <f>'m82 data'!C377</f>
        <v>3.0678999999999998</v>
      </c>
      <c r="E310" s="1">
        <f t="shared" si="31"/>
        <v>-0.34518064834111128</v>
      </c>
      <c r="F310">
        <f t="shared" si="29"/>
        <v>3.1501806483411112</v>
      </c>
      <c r="G310" s="1">
        <f t="shared" si="32"/>
        <v>-0.39586912714952394</v>
      </c>
      <c r="H310">
        <f t="shared" si="30"/>
        <v>3.4637691271495239</v>
      </c>
      <c r="I310">
        <f t="shared" si="33"/>
        <v>3.3069748877453176</v>
      </c>
      <c r="J310">
        <f t="shared" si="34"/>
        <v>3.7670553903054165</v>
      </c>
    </row>
    <row r="311" spans="1:10" x14ac:dyDescent="0.25">
      <c r="A311">
        <f>'m82 data'!A378</f>
        <v>1422.7293400000001</v>
      </c>
      <c r="B311">
        <f t="shared" si="35"/>
        <v>-489.90484725649486</v>
      </c>
      <c r="C311">
        <f>'m82 data'!B378</f>
        <v>3.3525</v>
      </c>
      <c r="D311">
        <f>'m82 data'!C378</f>
        <v>3.4798</v>
      </c>
      <c r="E311" s="1">
        <f t="shared" si="31"/>
        <v>-0.3429333930795464</v>
      </c>
      <c r="F311">
        <f t="shared" si="29"/>
        <v>3.6954333930795462</v>
      </c>
      <c r="G311" s="1">
        <f t="shared" si="32"/>
        <v>-0.39394290835389689</v>
      </c>
      <c r="H311">
        <f t="shared" si="30"/>
        <v>3.873742908353897</v>
      </c>
      <c r="I311">
        <f t="shared" si="33"/>
        <v>3.7845881507167216</v>
      </c>
      <c r="J311">
        <f t="shared" si="34"/>
        <v>3.9179575585936477</v>
      </c>
    </row>
    <row r="312" spans="1:10" x14ac:dyDescent="0.25">
      <c r="A312">
        <f>'m82 data'!A379</f>
        <v>1422.71408</v>
      </c>
      <c r="B312">
        <f t="shared" si="35"/>
        <v>-486.69230854874178</v>
      </c>
      <c r="C312">
        <f>'m82 data'!B379</f>
        <v>3.5305</v>
      </c>
      <c r="D312">
        <f>'m82 data'!C379</f>
        <v>4.7542</v>
      </c>
      <c r="E312" s="1">
        <f t="shared" si="31"/>
        <v>-0.34068461598411925</v>
      </c>
      <c r="F312">
        <f t="shared" si="29"/>
        <v>3.8711846159841192</v>
      </c>
      <c r="G312" s="1">
        <f t="shared" si="32"/>
        <v>-0.39201538512924505</v>
      </c>
      <c r="H312">
        <f t="shared" si="30"/>
        <v>5.1462153851292447</v>
      </c>
      <c r="I312">
        <f t="shared" si="33"/>
        <v>4.508700000556682</v>
      </c>
      <c r="J312">
        <f t="shared" si="34"/>
        <v>3.9975796820938059</v>
      </c>
    </row>
    <row r="313" spans="1:10" x14ac:dyDescent="0.25">
      <c r="A313">
        <f>'m82 data'!A380</f>
        <v>1422.6988200000001</v>
      </c>
      <c r="B313">
        <f t="shared" si="35"/>
        <v>-483.47970092504909</v>
      </c>
      <c r="C313">
        <f>'m82 data'!B380</f>
        <v>4.5603999999999996</v>
      </c>
      <c r="D313">
        <f>'m82 data'!C380</f>
        <v>3.1762999999999999</v>
      </c>
      <c r="E313" s="1">
        <f t="shared" si="31"/>
        <v>-0.33843579064753437</v>
      </c>
      <c r="F313">
        <f t="shared" si="29"/>
        <v>4.8988357906475342</v>
      </c>
      <c r="G313" s="1">
        <f t="shared" si="32"/>
        <v>-0.39008782055502944</v>
      </c>
      <c r="H313">
        <f t="shared" si="30"/>
        <v>3.5663878205550295</v>
      </c>
      <c r="I313">
        <f t="shared" si="33"/>
        <v>4.232611805601282</v>
      </c>
      <c r="J313">
        <f t="shared" si="34"/>
        <v>4.1485117608044479</v>
      </c>
    </row>
    <row r="314" spans="1:10" x14ac:dyDescent="0.25">
      <c r="A314">
        <f>'m82 data'!A381</f>
        <v>1422.6835599999999</v>
      </c>
      <c r="B314">
        <f t="shared" si="35"/>
        <v>-480.26702438311861</v>
      </c>
      <c r="C314">
        <f>'m82 data'!B381</f>
        <v>3.9672999999999998</v>
      </c>
      <c r="D314">
        <f>'m82 data'!C381</f>
        <v>3.6183999999999998</v>
      </c>
      <c r="E314" s="1">
        <f t="shared" si="31"/>
        <v>-0.33618691706818304</v>
      </c>
      <c r="F314">
        <f t="shared" si="29"/>
        <v>4.3034869170681826</v>
      </c>
      <c r="G314" s="1">
        <f t="shared" si="32"/>
        <v>-0.38816021462987116</v>
      </c>
      <c r="H314">
        <f t="shared" si="30"/>
        <v>4.0065602146298707</v>
      </c>
      <c r="I314">
        <f t="shared" si="33"/>
        <v>4.1550235658490262</v>
      </c>
      <c r="J314">
        <f t="shared" si="34"/>
        <v>4.167153521050766</v>
      </c>
    </row>
    <row r="315" spans="1:10" x14ac:dyDescent="0.25">
      <c r="A315">
        <f>'m82 data'!A382</f>
        <v>1422.6683</v>
      </c>
      <c r="B315">
        <f t="shared" si="35"/>
        <v>-477.05427892081877</v>
      </c>
      <c r="C315">
        <f>'m82 data'!B382</f>
        <v>4.0849000000000002</v>
      </c>
      <c r="D315">
        <f>'m82 data'!C382</f>
        <v>3.3182</v>
      </c>
      <c r="E315" s="1">
        <f t="shared" si="31"/>
        <v>-0.33393799524457313</v>
      </c>
      <c r="F315">
        <f t="shared" si="29"/>
        <v>4.4188379952445729</v>
      </c>
      <c r="G315" s="1">
        <f t="shared" si="32"/>
        <v>-0.38623256735249123</v>
      </c>
      <c r="H315">
        <f t="shared" si="30"/>
        <v>3.7044325673524914</v>
      </c>
      <c r="I315">
        <f t="shared" si="33"/>
        <v>4.0616352812985319</v>
      </c>
      <c r="J315">
        <f t="shared" si="34"/>
        <v>3.8372352364988194</v>
      </c>
    </row>
    <row r="316" spans="1:10" x14ac:dyDescent="0.25">
      <c r="A316">
        <f>'m82 data'!A383</f>
        <v>1422.6530399999999</v>
      </c>
      <c r="B316">
        <f t="shared" si="35"/>
        <v>-473.84146453585129</v>
      </c>
      <c r="C316">
        <f>'m82 data'!B383</f>
        <v>3.7610000000000001</v>
      </c>
      <c r="D316">
        <f>'m82 data'!C383</f>
        <v>3.2786</v>
      </c>
      <c r="E316" s="1">
        <f t="shared" si="31"/>
        <v>-0.33168902517509591</v>
      </c>
      <c r="F316">
        <f t="shared" si="29"/>
        <v>4.0926890251750958</v>
      </c>
      <c r="G316" s="1">
        <f t="shared" si="32"/>
        <v>-0.38430487872151076</v>
      </c>
      <c r="H316">
        <f t="shared" si="30"/>
        <v>3.6629048787215108</v>
      </c>
      <c r="I316">
        <f t="shared" si="33"/>
        <v>3.8777969519483033</v>
      </c>
      <c r="J316">
        <f t="shared" si="34"/>
        <v>3.7188269071471582</v>
      </c>
    </row>
    <row r="317" spans="1:10" x14ac:dyDescent="0.25">
      <c r="A317">
        <f>'m82 data'!A384</f>
        <v>1422.63778</v>
      </c>
      <c r="B317">
        <f t="shared" si="35"/>
        <v>-470.62858122608463</v>
      </c>
      <c r="C317">
        <f>'m82 data'!B384</f>
        <v>2.1741999999999999</v>
      </c>
      <c r="D317">
        <f>'m82 data'!C384</f>
        <v>2.8321999999999998</v>
      </c>
      <c r="E317" s="1">
        <f t="shared" si="31"/>
        <v>-0.32944000685825925</v>
      </c>
      <c r="F317">
        <f t="shared" si="29"/>
        <v>2.5036400068582592</v>
      </c>
      <c r="G317" s="1">
        <f t="shared" si="32"/>
        <v>-0.38237714873565076</v>
      </c>
      <c r="H317">
        <f t="shared" si="30"/>
        <v>3.2145771487356507</v>
      </c>
      <c r="I317">
        <f t="shared" si="33"/>
        <v>2.8591085777969552</v>
      </c>
      <c r="J317">
        <f t="shared" si="34"/>
        <v>3.6430388067146815</v>
      </c>
    </row>
    <row r="318" spans="1:10" x14ac:dyDescent="0.25">
      <c r="A318">
        <f>'m82 data'!A385</f>
        <v>1422.6225199999999</v>
      </c>
      <c r="B318">
        <f t="shared" si="35"/>
        <v>-467.41562898918733</v>
      </c>
      <c r="C318">
        <f>'m82 data'!B385</f>
        <v>3.72</v>
      </c>
      <c r="D318">
        <f>'m82 data'!C385</f>
        <v>2.8534999999999999</v>
      </c>
      <c r="E318" s="1">
        <f t="shared" si="31"/>
        <v>-0.32719094029243112</v>
      </c>
      <c r="F318">
        <f t="shared" si="29"/>
        <v>4.0471909402924311</v>
      </c>
      <c r="G318" s="1">
        <f t="shared" si="32"/>
        <v>-0.38044937739351237</v>
      </c>
      <c r="H318">
        <f t="shared" si="30"/>
        <v>3.2339493773935124</v>
      </c>
      <c r="I318">
        <f t="shared" si="33"/>
        <v>3.640570158842972</v>
      </c>
      <c r="J318">
        <f t="shared" si="34"/>
        <v>3.612320661485485</v>
      </c>
    </row>
    <row r="319" spans="1:10" x14ac:dyDescent="0.25">
      <c r="A319">
        <f>'m82 data'!A386</f>
        <v>1422.60727</v>
      </c>
      <c r="B319">
        <f t="shared" si="35"/>
        <v>-464.20471336406922</v>
      </c>
      <c r="C319">
        <f>'m82 data'!B386</f>
        <v>3.5480999999999998</v>
      </c>
      <c r="D319">
        <f>'m82 data'!C386</f>
        <v>3.3006000000000002</v>
      </c>
      <c r="E319" s="1">
        <f t="shared" si="31"/>
        <v>-0.32494329935484845</v>
      </c>
      <c r="F319">
        <f t="shared" ref="F319:F382" si="36">C319-E319</f>
        <v>3.8730432993548485</v>
      </c>
      <c r="G319" s="1">
        <f t="shared" si="32"/>
        <v>-0.3785228280184415</v>
      </c>
      <c r="H319">
        <f t="shared" ref="H319:H382" si="37">D319-G319</f>
        <v>3.6791228280184418</v>
      </c>
      <c r="I319">
        <f t="shared" si="33"/>
        <v>3.7760830636866451</v>
      </c>
      <c r="J319">
        <f t="shared" si="34"/>
        <v>3.6545924714581259</v>
      </c>
    </row>
    <row r="320" spans="1:10" x14ac:dyDescent="0.25">
      <c r="A320">
        <f>'m82 data'!A387</f>
        <v>1422.5920100000001</v>
      </c>
      <c r="B320">
        <f t="shared" si="35"/>
        <v>-460.9916233116129</v>
      </c>
      <c r="C320">
        <f>'m82 data'!B387</f>
        <v>3.4496000000000002</v>
      </c>
      <c r="D320">
        <f>'m82 data'!C387</f>
        <v>3.6671999999999998</v>
      </c>
      <c r="E320" s="1">
        <f t="shared" si="31"/>
        <v>-0.32269413631812904</v>
      </c>
      <c r="F320">
        <f t="shared" si="36"/>
        <v>3.7722941363181293</v>
      </c>
      <c r="G320" s="1">
        <f t="shared" si="32"/>
        <v>-0.37659497398696773</v>
      </c>
      <c r="H320">
        <f t="shared" si="37"/>
        <v>4.0437949739869676</v>
      </c>
      <c r="I320">
        <f t="shared" si="33"/>
        <v>3.9080445551525482</v>
      </c>
      <c r="J320">
        <f t="shared" si="34"/>
        <v>3.9833242366311579</v>
      </c>
    </row>
    <row r="321" spans="1:10" x14ac:dyDescent="0.25">
      <c r="A321">
        <f>'m82 data'!A388</f>
        <v>1422.5767499999999</v>
      </c>
      <c r="B321">
        <f t="shared" si="35"/>
        <v>-457.77846432539792</v>
      </c>
      <c r="C321">
        <f>'m82 data'!B388</f>
        <v>2.4613999999999998</v>
      </c>
      <c r="D321">
        <f>'m82 data'!C388</f>
        <v>5.0217999999999998</v>
      </c>
      <c r="E321" s="1">
        <f t="shared" si="31"/>
        <v>-0.32044492502777855</v>
      </c>
      <c r="F321">
        <f t="shared" si="36"/>
        <v>2.7818449250277784</v>
      </c>
      <c r="G321" s="1">
        <f t="shared" si="32"/>
        <v>-0.37466707859523873</v>
      </c>
      <c r="H321">
        <f t="shared" si="37"/>
        <v>5.3964670785952382</v>
      </c>
      <c r="I321">
        <f t="shared" si="33"/>
        <v>4.0891560018115083</v>
      </c>
      <c r="J321">
        <f t="shared" si="34"/>
        <v>4.0030459570031454</v>
      </c>
    </row>
    <row r="322" spans="1:10" x14ac:dyDescent="0.25">
      <c r="A322">
        <f>'m82 data'!A389</f>
        <v>1422.56149</v>
      </c>
      <c r="B322">
        <f t="shared" si="35"/>
        <v>-454.56523640325929</v>
      </c>
      <c r="C322">
        <f>'m82 data'!B389</f>
        <v>3.7326999999999999</v>
      </c>
      <c r="D322">
        <f>'m82 data'!C389</f>
        <v>4.5819000000000001</v>
      </c>
      <c r="E322" s="1">
        <f t="shared" ref="E322:E385" si="38">$K$3*B322^2+$K$5*B322+$K$7</f>
        <v>-0.31819566548228151</v>
      </c>
      <c r="F322">
        <f t="shared" si="36"/>
        <v>4.0508956654822814</v>
      </c>
      <c r="G322" s="1">
        <f t="shared" ref="G322:G385" si="39">$K$10*B322^2+$K$12*B322+$K$14</f>
        <v>-0.37273914184195556</v>
      </c>
      <c r="H322">
        <f t="shared" si="37"/>
        <v>4.9546391418419553</v>
      </c>
      <c r="I322">
        <f t="shared" si="33"/>
        <v>4.5027674036621184</v>
      </c>
      <c r="J322">
        <f t="shared" si="34"/>
        <v>4.167057358852313</v>
      </c>
    </row>
    <row r="323" spans="1:10" x14ac:dyDescent="0.25">
      <c r="A323">
        <f>'m82 data'!A390</f>
        <v>1422.5462299999999</v>
      </c>
      <c r="B323">
        <f t="shared" si="35"/>
        <v>-451.3519395429322</v>
      </c>
      <c r="C323">
        <f>'m82 data'!B390</f>
        <v>3.1736</v>
      </c>
      <c r="D323">
        <f>'m82 data'!C390</f>
        <v>3.6179999999999999</v>
      </c>
      <c r="E323" s="1">
        <f t="shared" si="38"/>
        <v>-0.31594635768005253</v>
      </c>
      <c r="F323">
        <f t="shared" si="36"/>
        <v>3.4895463576800525</v>
      </c>
      <c r="G323" s="1">
        <f t="shared" si="39"/>
        <v>-0.37081116372575929</v>
      </c>
      <c r="H323">
        <f t="shared" si="37"/>
        <v>3.9888111637257593</v>
      </c>
      <c r="I323">
        <f t="shared" ref="I323:I386" si="40">AVERAGE(F323,H323)</f>
        <v>3.7391787607029059</v>
      </c>
      <c r="J323">
        <f t="shared" si="34"/>
        <v>4.1900987158916712</v>
      </c>
    </row>
    <row r="324" spans="1:10" x14ac:dyDescent="0.25">
      <c r="A324">
        <f>'m82 data'!A391</f>
        <v>1422.53097</v>
      </c>
      <c r="B324">
        <f t="shared" si="35"/>
        <v>-448.13857374228496</v>
      </c>
      <c r="C324">
        <f>'m82 data'!B391</f>
        <v>3.8454999999999999</v>
      </c>
      <c r="D324">
        <f>'m82 data'!C391</f>
        <v>4.6642000000000001</v>
      </c>
      <c r="E324" s="1">
        <f t="shared" si="38"/>
        <v>-0.31369700161959946</v>
      </c>
      <c r="F324">
        <f t="shared" si="36"/>
        <v>4.1591970016195994</v>
      </c>
      <c r="G324" s="1">
        <f t="shared" si="39"/>
        <v>-0.36888314424537094</v>
      </c>
      <c r="H324">
        <f t="shared" si="37"/>
        <v>5.0330831442453707</v>
      </c>
      <c r="I324">
        <f t="shared" si="40"/>
        <v>4.5961400729324851</v>
      </c>
      <c r="J324">
        <f t="shared" si="34"/>
        <v>4.1812300281197876</v>
      </c>
    </row>
    <row r="325" spans="1:10" x14ac:dyDescent="0.25">
      <c r="A325">
        <f>'m82 data'!A392</f>
        <v>1422.5157099999999</v>
      </c>
      <c r="B325">
        <f t="shared" si="35"/>
        <v>-444.92513899898609</v>
      </c>
      <c r="C325">
        <f>'m82 data'!B392</f>
        <v>3.6040000000000001</v>
      </c>
      <c r="D325">
        <f>'m82 data'!C392</f>
        <v>3.7641</v>
      </c>
      <c r="E325" s="1">
        <f t="shared" si="38"/>
        <v>-0.31144759729929028</v>
      </c>
      <c r="F325">
        <f t="shared" si="36"/>
        <v>3.9154475972992904</v>
      </c>
      <c r="G325" s="1">
        <f t="shared" si="39"/>
        <v>-0.36695508339939165</v>
      </c>
      <c r="H325">
        <f t="shared" si="37"/>
        <v>4.1310550833993913</v>
      </c>
      <c r="I325">
        <f t="shared" si="40"/>
        <v>4.0232513403493408</v>
      </c>
      <c r="J325">
        <f t="shared" ref="J325:J388" si="41">AVERAGE(I323:I327)</f>
        <v>4.0341115693025333</v>
      </c>
    </row>
    <row r="326" spans="1:10" x14ac:dyDescent="0.25">
      <c r="A326">
        <f>'m82 data'!A393</f>
        <v>1422.50045</v>
      </c>
      <c r="B326">
        <f t="shared" si="35"/>
        <v>-441.71163531090406</v>
      </c>
      <c r="C326">
        <f>'m82 data'!B393</f>
        <v>4.6665000000000001</v>
      </c>
      <c r="D326">
        <f>'m82 data'!C393</f>
        <v>2.7488999999999999</v>
      </c>
      <c r="E326" s="1">
        <f t="shared" si="38"/>
        <v>-0.30919814471763285</v>
      </c>
      <c r="F326">
        <f t="shared" si="36"/>
        <v>4.9756981447176329</v>
      </c>
      <c r="G326" s="1">
        <f t="shared" si="39"/>
        <v>-0.36502698118654242</v>
      </c>
      <c r="H326">
        <f t="shared" si="37"/>
        <v>3.1139269811865424</v>
      </c>
      <c r="I326">
        <f t="shared" si="40"/>
        <v>4.0448125629520879</v>
      </c>
      <c r="J326">
        <f t="shared" si="41"/>
        <v>3.8609230656770235</v>
      </c>
    </row>
    <row r="327" spans="1:10" x14ac:dyDescent="0.25">
      <c r="A327">
        <f>'m82 data'!A394</f>
        <v>1422.4852000000001</v>
      </c>
      <c r="B327">
        <f t="shared" si="35"/>
        <v>-438.50016857822641</v>
      </c>
      <c r="C327">
        <f>'m82 data'!B394</f>
        <v>4.1246999999999998</v>
      </c>
      <c r="D327">
        <f>'m82 data'!C394</f>
        <v>2.7395999999999998</v>
      </c>
      <c r="E327" s="1">
        <f t="shared" si="38"/>
        <v>-0.30695011800475847</v>
      </c>
      <c r="F327">
        <f t="shared" si="36"/>
        <v>4.4316501180047583</v>
      </c>
      <c r="G327" s="1">
        <f t="shared" si="39"/>
        <v>-0.36310010114693581</v>
      </c>
      <c r="H327">
        <f t="shared" si="37"/>
        <v>3.1027001011469357</v>
      </c>
      <c r="I327">
        <f t="shared" si="40"/>
        <v>3.767175109575847</v>
      </c>
      <c r="J327">
        <f t="shared" si="41"/>
        <v>3.7417145172418174</v>
      </c>
    </row>
    <row r="328" spans="1:10" x14ac:dyDescent="0.25">
      <c r="A328">
        <f>'m82 data'!A395</f>
        <v>1422.46994</v>
      </c>
      <c r="B328">
        <f t="shared" si="35"/>
        <v>-435.28652703901383</v>
      </c>
      <c r="C328">
        <f>'m82 data'!B395</f>
        <v>2.0028000000000001</v>
      </c>
      <c r="D328">
        <f>'m82 data'!C395</f>
        <v>3.0777999999999999</v>
      </c>
      <c r="E328" s="1">
        <f t="shared" si="38"/>
        <v>-0.30470056892730968</v>
      </c>
      <c r="F328">
        <f t="shared" si="36"/>
        <v>2.3075005689273098</v>
      </c>
      <c r="G328" s="1">
        <f t="shared" si="39"/>
        <v>-0.36117191622340827</v>
      </c>
      <c r="H328">
        <f t="shared" si="37"/>
        <v>3.4389719162234083</v>
      </c>
      <c r="I328">
        <f t="shared" si="40"/>
        <v>2.8732362425753593</v>
      </c>
      <c r="J328">
        <f t="shared" si="41"/>
        <v>3.6002959239954726</v>
      </c>
    </row>
    <row r="329" spans="1:10" x14ac:dyDescent="0.25">
      <c r="A329">
        <f>'m82 data'!A396</f>
        <v>1422.4546800000001</v>
      </c>
      <c r="B329">
        <f t="shared" si="35"/>
        <v>-432.07281654839005</v>
      </c>
      <c r="C329">
        <f>'m82 data'!B396</f>
        <v>3.3222999999999998</v>
      </c>
      <c r="D329">
        <f>'m82 data'!C396</f>
        <v>4.0162000000000004</v>
      </c>
      <c r="E329" s="1">
        <f t="shared" si="38"/>
        <v>-0.30245097158387302</v>
      </c>
      <c r="F329">
        <f t="shared" si="36"/>
        <v>3.6247509715838726</v>
      </c>
      <c r="G329" s="1">
        <f t="shared" si="39"/>
        <v>-0.35924368992903399</v>
      </c>
      <c r="H329">
        <f t="shared" si="37"/>
        <v>4.3754436899290345</v>
      </c>
      <c r="I329">
        <f t="shared" si="40"/>
        <v>4.0000973307564536</v>
      </c>
      <c r="J329">
        <f t="shared" si="41"/>
        <v>3.271907285936547</v>
      </c>
    </row>
    <row r="330" spans="1:10" x14ac:dyDescent="0.25">
      <c r="A330">
        <f>'m82 data'!A397</f>
        <v>1422.4394199999999</v>
      </c>
      <c r="B330">
        <f t="shared" si="35"/>
        <v>-428.85903710402351</v>
      </c>
      <c r="C330">
        <f>'m82 data'!B397</f>
        <v>3.2683</v>
      </c>
      <c r="D330">
        <f>'m82 data'!C397</f>
        <v>2.7065000000000001</v>
      </c>
      <c r="E330" s="1">
        <f t="shared" si="38"/>
        <v>-0.30020132597281646</v>
      </c>
      <c r="F330">
        <f t="shared" si="36"/>
        <v>3.5685013259728162</v>
      </c>
      <c r="G330" s="1">
        <f t="shared" si="39"/>
        <v>-0.35731542226241408</v>
      </c>
      <c r="H330">
        <f t="shared" si="37"/>
        <v>3.0638154222624143</v>
      </c>
      <c r="I330">
        <f t="shared" si="40"/>
        <v>3.3161583741176153</v>
      </c>
      <c r="J330">
        <f t="shared" si="41"/>
        <v>3.3711083292962756</v>
      </c>
    </row>
    <row r="331" spans="1:10" x14ac:dyDescent="0.25">
      <c r="A331">
        <f>'m82 data'!A398</f>
        <v>1422.42416</v>
      </c>
      <c r="B331">
        <f t="shared" si="35"/>
        <v>-425.64518870378265</v>
      </c>
      <c r="C331">
        <f>'m82 data'!B398</f>
        <v>1.4245000000000001</v>
      </c>
      <c r="D331">
        <f>'m82 data'!C398</f>
        <v>2.7279</v>
      </c>
      <c r="E331" s="1">
        <f t="shared" si="38"/>
        <v>-0.29795163209264786</v>
      </c>
      <c r="F331">
        <f t="shared" si="36"/>
        <v>1.722451632092648</v>
      </c>
      <c r="G331" s="1">
        <f t="shared" si="39"/>
        <v>-0.35538711322226957</v>
      </c>
      <c r="H331">
        <f t="shared" si="37"/>
        <v>3.0832871132222697</v>
      </c>
      <c r="I331">
        <f t="shared" si="40"/>
        <v>2.4028693726574586</v>
      </c>
      <c r="J331">
        <f t="shared" si="41"/>
        <v>3.3907693278346729</v>
      </c>
    </row>
    <row r="332" spans="1:10" x14ac:dyDescent="0.25">
      <c r="A332">
        <f>'m82 data'!A399</f>
        <v>1422.4088999999999</v>
      </c>
      <c r="B332">
        <f t="shared" si="35"/>
        <v>-422.43127134536928</v>
      </c>
      <c r="C332">
        <f>'m82 data'!B399</f>
        <v>4.0544000000000002</v>
      </c>
      <c r="D332">
        <f>'m82 data'!C399</f>
        <v>3.8228</v>
      </c>
      <c r="E332" s="1">
        <f t="shared" si="38"/>
        <v>-0.2957018899417585</v>
      </c>
      <c r="F332">
        <f t="shared" si="36"/>
        <v>4.3501018899417589</v>
      </c>
      <c r="G332" s="1">
        <f t="shared" si="39"/>
        <v>-0.35345876280722155</v>
      </c>
      <c r="H332">
        <f t="shared" si="37"/>
        <v>4.1762587628072216</v>
      </c>
      <c r="I332">
        <f t="shared" si="40"/>
        <v>4.2631803263744903</v>
      </c>
      <c r="J332">
        <f t="shared" si="41"/>
        <v>3.3081702815502836</v>
      </c>
    </row>
    <row r="333" spans="1:10" x14ac:dyDescent="0.25">
      <c r="A333">
        <f>'m82 data'!A400</f>
        <v>1422.39364</v>
      </c>
      <c r="B333">
        <f t="shared" si="35"/>
        <v>-419.21728502668509</v>
      </c>
      <c r="C333">
        <f>'m82 data'!B400</f>
        <v>2.4590999999999998</v>
      </c>
      <c r="D333">
        <f>'m82 data'!C400</f>
        <v>2.839</v>
      </c>
      <c r="E333" s="1">
        <f t="shared" si="38"/>
        <v>-0.29345209951867957</v>
      </c>
      <c r="F333">
        <f t="shared" si="36"/>
        <v>2.7525520995186792</v>
      </c>
      <c r="G333" s="1">
        <f t="shared" si="39"/>
        <v>-0.35153037101601103</v>
      </c>
      <c r="H333">
        <f t="shared" si="37"/>
        <v>3.1905303710160111</v>
      </c>
      <c r="I333">
        <f t="shared" si="40"/>
        <v>2.9715412352673454</v>
      </c>
      <c r="J333">
        <f t="shared" si="41"/>
        <v>3.3094711904416707</v>
      </c>
    </row>
    <row r="334" spans="1:10" x14ac:dyDescent="0.25">
      <c r="A334">
        <f>'m82 data'!A401</f>
        <v>1422.3783800000001</v>
      </c>
      <c r="B334">
        <f t="shared" si="35"/>
        <v>-416.00322974539858</v>
      </c>
      <c r="C334">
        <f>'m82 data'!B401</f>
        <v>3.5470999999999999</v>
      </c>
      <c r="D334">
        <f>'m82 data'!C401</f>
        <v>2.9863</v>
      </c>
      <c r="E334" s="1">
        <f t="shared" si="38"/>
        <v>-0.29120226082177902</v>
      </c>
      <c r="F334">
        <f t="shared" si="36"/>
        <v>3.8383022608217789</v>
      </c>
      <c r="G334" s="1">
        <f t="shared" si="39"/>
        <v>-0.34960193784723914</v>
      </c>
      <c r="H334">
        <f t="shared" si="37"/>
        <v>3.3359019378472392</v>
      </c>
      <c r="I334">
        <f t="shared" si="40"/>
        <v>3.5871020993345093</v>
      </c>
      <c r="J334">
        <f t="shared" si="41"/>
        <v>3.4947423283275754</v>
      </c>
    </row>
    <row r="335" spans="1:10" x14ac:dyDescent="0.25">
      <c r="A335">
        <f>'m82 data'!A402</f>
        <v>1422.36312</v>
      </c>
      <c r="B335">
        <f t="shared" si="35"/>
        <v>-412.78910549931157</v>
      </c>
      <c r="C335">
        <f>'m82 data'!B402</f>
        <v>4.2809999999999997</v>
      </c>
      <c r="D335">
        <f>'m82 data'!C402</f>
        <v>1.7277</v>
      </c>
      <c r="E335" s="1">
        <f t="shared" si="38"/>
        <v>-0.28895237384951811</v>
      </c>
      <c r="F335">
        <f t="shared" si="36"/>
        <v>4.5699523738495174</v>
      </c>
      <c r="G335" s="1">
        <f t="shared" si="39"/>
        <v>-0.34767346329958693</v>
      </c>
      <c r="H335">
        <f t="shared" si="37"/>
        <v>2.0753734632995871</v>
      </c>
      <c r="I335">
        <f t="shared" si="40"/>
        <v>3.3226629185745522</v>
      </c>
      <c r="J335">
        <f t="shared" si="41"/>
        <v>3.295713421392243</v>
      </c>
    </row>
    <row r="336" spans="1:10" x14ac:dyDescent="0.25">
      <c r="A336">
        <f>'m82 data'!A403</f>
        <v>1422.3478700000001</v>
      </c>
      <c r="B336">
        <f t="shared" si="35"/>
        <v>-409.57701859535291</v>
      </c>
      <c r="C336">
        <f>'m82 data'!B403</f>
        <v>3.1587999999999998</v>
      </c>
      <c r="D336">
        <f>'m82 data'!C403</f>
        <v>2.8672</v>
      </c>
      <c r="E336" s="1">
        <f t="shared" si="38"/>
        <v>-0.28670391301674703</v>
      </c>
      <c r="F336">
        <f t="shared" si="36"/>
        <v>3.4455039130167471</v>
      </c>
      <c r="G336" s="1">
        <f t="shared" si="39"/>
        <v>-0.34574621115721171</v>
      </c>
      <c r="H336">
        <f t="shared" si="37"/>
        <v>3.2129462111572118</v>
      </c>
      <c r="I336">
        <f t="shared" si="40"/>
        <v>3.3292250620869792</v>
      </c>
      <c r="J336">
        <f t="shared" si="41"/>
        <v>3.646154469634233</v>
      </c>
    </row>
    <row r="337" spans="1:10" x14ac:dyDescent="0.25">
      <c r="A337">
        <f>'m82 data'!A404</f>
        <v>1422.3326099999999</v>
      </c>
      <c r="B337">
        <f t="shared" si="35"/>
        <v>-406.36275645820064</v>
      </c>
      <c r="C337">
        <f>'m82 data'!B404</f>
        <v>2.6694</v>
      </c>
      <c r="D337">
        <f>'m82 data'!C404</f>
        <v>3.2383999999999999</v>
      </c>
      <c r="E337" s="1">
        <f t="shared" si="38"/>
        <v>-0.28445392952074045</v>
      </c>
      <c r="F337">
        <f t="shared" si="36"/>
        <v>2.9538539295207404</v>
      </c>
      <c r="G337" s="1">
        <f t="shared" si="39"/>
        <v>-0.34381765387492036</v>
      </c>
      <c r="H337">
        <f t="shared" si="37"/>
        <v>3.5822176538749204</v>
      </c>
      <c r="I337">
        <f t="shared" si="40"/>
        <v>3.2680357916978302</v>
      </c>
      <c r="J337">
        <f t="shared" si="41"/>
        <v>3.5770654730520994</v>
      </c>
    </row>
    <row r="338" spans="1:10" x14ac:dyDescent="0.25">
      <c r="A338">
        <f>'m82 data'!A405</f>
        <v>1422.31735</v>
      </c>
      <c r="B338">
        <f t="shared" si="35"/>
        <v>-403.14842534968642</v>
      </c>
      <c r="C338">
        <f>'m82 data'!B405</f>
        <v>5.0872000000000002</v>
      </c>
      <c r="D338">
        <f>'m82 data'!C405</f>
        <v>3.7362000000000002</v>
      </c>
      <c r="E338" s="1">
        <f t="shared" si="38"/>
        <v>-0.2822038977447805</v>
      </c>
      <c r="F338">
        <f t="shared" si="36"/>
        <v>5.3694038977447809</v>
      </c>
      <c r="G338" s="1">
        <f t="shared" si="39"/>
        <v>-0.34188905520981183</v>
      </c>
      <c r="H338">
        <f t="shared" si="37"/>
        <v>4.0780890552098121</v>
      </c>
      <c r="I338">
        <f t="shared" si="40"/>
        <v>4.723746476477297</v>
      </c>
      <c r="J338">
        <f t="shared" si="41"/>
        <v>3.6330064316444037</v>
      </c>
    </row>
    <row r="339" spans="1:10" x14ac:dyDescent="0.25">
      <c r="A339">
        <f>'m82 data'!A406</f>
        <v>1422.3020899999999</v>
      </c>
      <c r="B339">
        <f t="shared" si="35"/>
        <v>-399.93402526744546</v>
      </c>
      <c r="C339">
        <f>'m82 data'!B406</f>
        <v>3.3069999999999999</v>
      </c>
      <c r="D339">
        <f>'m82 data'!C406</f>
        <v>2.5564</v>
      </c>
      <c r="E339" s="1">
        <f t="shared" si="38"/>
        <v>-0.27995381768721184</v>
      </c>
      <c r="F339">
        <f t="shared" si="36"/>
        <v>3.5869538176872116</v>
      </c>
      <c r="G339" s="1">
        <f t="shared" si="39"/>
        <v>-0.33996041516046727</v>
      </c>
      <c r="H339">
        <f t="shared" si="37"/>
        <v>2.8963604151604674</v>
      </c>
      <c r="I339">
        <f t="shared" si="40"/>
        <v>3.2416571164238395</v>
      </c>
      <c r="J339">
        <f t="shared" si="41"/>
        <v>3.634247071589523</v>
      </c>
    </row>
    <row r="340" spans="1:10" x14ac:dyDescent="0.25">
      <c r="A340">
        <f>'m82 data'!A407</f>
        <v>1422.28683</v>
      </c>
      <c r="B340">
        <f t="shared" si="35"/>
        <v>-396.71955620934619</v>
      </c>
      <c r="C340">
        <f>'m82 data'!B407</f>
        <v>2.6968999999999999</v>
      </c>
      <c r="D340">
        <f>'m82 data'!C407</f>
        <v>3.8921000000000001</v>
      </c>
      <c r="E340" s="1">
        <f t="shared" si="38"/>
        <v>-0.27770368934654233</v>
      </c>
      <c r="F340">
        <f t="shared" si="36"/>
        <v>2.9746036893465422</v>
      </c>
      <c r="G340" s="1">
        <f t="shared" si="39"/>
        <v>-0.33803173372560769</v>
      </c>
      <c r="H340">
        <f t="shared" si="37"/>
        <v>4.2301317337256075</v>
      </c>
      <c r="I340">
        <f t="shared" si="40"/>
        <v>3.6023677115360746</v>
      </c>
      <c r="J340">
        <f t="shared" si="41"/>
        <v>3.8773776667003168</v>
      </c>
    </row>
    <row r="341" spans="1:10" x14ac:dyDescent="0.25">
      <c r="A341">
        <f>'m82 data'!A408</f>
        <v>1422.2715700000001</v>
      </c>
      <c r="B341">
        <f t="shared" si="35"/>
        <v>-393.50501817319025</v>
      </c>
      <c r="C341">
        <f>'m82 data'!B408</f>
        <v>2.2978000000000001</v>
      </c>
      <c r="D341">
        <f>'m82 data'!C408</f>
        <v>3.7614999999999998</v>
      </c>
      <c r="E341" s="1">
        <f t="shared" si="38"/>
        <v>-0.2754535127212332</v>
      </c>
      <c r="F341">
        <f t="shared" si="36"/>
        <v>2.5732535127212333</v>
      </c>
      <c r="G341" s="1">
        <f t="shared" si="39"/>
        <v>-0.33610301090391415</v>
      </c>
      <c r="H341">
        <f t="shared" si="37"/>
        <v>4.0976030109039137</v>
      </c>
      <c r="I341">
        <f t="shared" si="40"/>
        <v>3.3354282618125737</v>
      </c>
      <c r="J341">
        <f t="shared" si="41"/>
        <v>3.7695082169753427</v>
      </c>
    </row>
    <row r="342" spans="1:10" x14ac:dyDescent="0.25">
      <c r="A342">
        <f>'m82 data'!A409</f>
        <v>1422.25631</v>
      </c>
      <c r="B342">
        <f t="shared" si="35"/>
        <v>-390.290411156613</v>
      </c>
      <c r="C342">
        <f>'m82 data'!B409</f>
        <v>3.3746</v>
      </c>
      <c r="D342">
        <f>'m82 data'!C409</f>
        <v>4.9854000000000003</v>
      </c>
      <c r="E342" s="1">
        <f t="shared" si="38"/>
        <v>-0.2732032878096291</v>
      </c>
      <c r="F342">
        <f t="shared" si="36"/>
        <v>3.6478032878096291</v>
      </c>
      <c r="G342" s="1">
        <f t="shared" si="39"/>
        <v>-0.33417424669396778</v>
      </c>
      <c r="H342">
        <f t="shared" si="37"/>
        <v>5.3195742466939677</v>
      </c>
      <c r="I342">
        <f t="shared" si="40"/>
        <v>4.4836887672517989</v>
      </c>
      <c r="J342">
        <f t="shared" si="41"/>
        <v>3.9086189962803481</v>
      </c>
    </row>
    <row r="343" spans="1:10" x14ac:dyDescent="0.25">
      <c r="A343">
        <f>'m82 data'!A410</f>
        <v>1422.2410500000001</v>
      </c>
      <c r="B343">
        <f t="shared" si="35"/>
        <v>-387.07573515758264</v>
      </c>
      <c r="C343">
        <f>'m82 data'!B410</f>
        <v>4.1239999999999997</v>
      </c>
      <c r="D343">
        <f>'m82 data'!C410</f>
        <v>3.6415999999999999</v>
      </c>
      <c r="E343" s="1">
        <f t="shared" si="38"/>
        <v>-0.27095301461030785</v>
      </c>
      <c r="F343">
        <f t="shared" si="36"/>
        <v>4.3949530146103077</v>
      </c>
      <c r="G343" s="1">
        <f t="shared" si="39"/>
        <v>-0.33224544109454957</v>
      </c>
      <c r="H343">
        <f t="shared" si="37"/>
        <v>3.9738454410945496</v>
      </c>
      <c r="I343">
        <f t="shared" si="40"/>
        <v>4.1843992278524285</v>
      </c>
      <c r="J343">
        <f t="shared" si="41"/>
        <v>3.9359497307525779</v>
      </c>
    </row>
    <row r="344" spans="1:10" x14ac:dyDescent="0.25">
      <c r="A344">
        <f>'m82 data'!A411</f>
        <v>1422.2257999999999</v>
      </c>
      <c r="B344">
        <f t="shared" si="35"/>
        <v>-383.86309684440567</v>
      </c>
      <c r="C344">
        <f>'m82 data'!B411</f>
        <v>4.1180000000000003</v>
      </c>
      <c r="D344">
        <f>'m82 data'!C411</f>
        <v>3.1574</v>
      </c>
      <c r="E344" s="1">
        <f t="shared" si="38"/>
        <v>-0.26870416779108397</v>
      </c>
      <c r="F344">
        <f t="shared" si="36"/>
        <v>4.3867041677910841</v>
      </c>
      <c r="G344" s="1">
        <f t="shared" si="39"/>
        <v>-0.33031785810664338</v>
      </c>
      <c r="H344">
        <f t="shared" si="37"/>
        <v>3.4877178581066435</v>
      </c>
      <c r="I344">
        <f t="shared" si="40"/>
        <v>3.9372110129488638</v>
      </c>
      <c r="J344">
        <f t="shared" si="41"/>
        <v>4.0840904203905781</v>
      </c>
    </row>
    <row r="345" spans="1:10" x14ac:dyDescent="0.25">
      <c r="A345">
        <f>'m82 data'!A412</f>
        <v>1422.21054</v>
      </c>
      <c r="B345">
        <f t="shared" si="35"/>
        <v>-380.64828291880514</v>
      </c>
      <c r="C345">
        <f>'m82 data'!B412</f>
        <v>4.1032000000000002</v>
      </c>
      <c r="D345">
        <f>'m82 data'!C412</f>
        <v>2.78</v>
      </c>
      <c r="E345" s="1">
        <f t="shared" si="38"/>
        <v>-0.2664537980431636</v>
      </c>
      <c r="F345">
        <f t="shared" si="36"/>
        <v>4.3696537980431636</v>
      </c>
      <c r="G345" s="1">
        <f t="shared" si="39"/>
        <v>-0.32838896975128307</v>
      </c>
      <c r="H345">
        <f t="shared" si="37"/>
        <v>3.108388969751283</v>
      </c>
      <c r="I345">
        <f t="shared" si="40"/>
        <v>3.7390213838972235</v>
      </c>
      <c r="J345">
        <f t="shared" si="41"/>
        <v>3.8156110651929227</v>
      </c>
    </row>
    <row r="346" spans="1:10" x14ac:dyDescent="0.25">
      <c r="A346">
        <f>'m82 data'!A413</f>
        <v>1422.1952799999999</v>
      </c>
      <c r="B346">
        <f t="shared" si="35"/>
        <v>-377.43340000395699</v>
      </c>
      <c r="C346">
        <f>'m82 data'!B413</f>
        <v>4.3601000000000001</v>
      </c>
      <c r="D346">
        <f>'m82 data'!C413</f>
        <v>3.2014999999999998</v>
      </c>
      <c r="E346" s="1">
        <f t="shared" si="38"/>
        <v>-0.26420338000276988</v>
      </c>
      <c r="F346">
        <f t="shared" si="36"/>
        <v>4.62430338000277</v>
      </c>
      <c r="G346" s="1">
        <f t="shared" si="39"/>
        <v>-0.32646004000237416</v>
      </c>
      <c r="H346">
        <f t="shared" si="37"/>
        <v>3.5279600400023741</v>
      </c>
      <c r="I346">
        <f t="shared" si="40"/>
        <v>4.0761317100025725</v>
      </c>
      <c r="J346">
        <f t="shared" si="41"/>
        <v>3.8340116651581537</v>
      </c>
    </row>
    <row r="347" spans="1:10" x14ac:dyDescent="0.25">
      <c r="A347">
        <f>'m82 data'!A414</f>
        <v>1422.18002</v>
      </c>
      <c r="B347">
        <f t="shared" si="35"/>
        <v>-374.21844809772955</v>
      </c>
      <c r="C347">
        <f>'m82 data'!B414</f>
        <v>2.5533999999999999</v>
      </c>
      <c r="D347">
        <f>'m82 data'!C414</f>
        <v>3.1427</v>
      </c>
      <c r="E347" s="1">
        <f t="shared" si="38"/>
        <v>-0.26195291366841067</v>
      </c>
      <c r="F347">
        <f t="shared" si="36"/>
        <v>2.8153529136684106</v>
      </c>
      <c r="G347" s="1">
        <f t="shared" si="39"/>
        <v>-0.32453106885863769</v>
      </c>
      <c r="H347">
        <f t="shared" si="37"/>
        <v>3.4672310688586379</v>
      </c>
      <c r="I347">
        <f t="shared" si="40"/>
        <v>3.1412919912635244</v>
      </c>
      <c r="J347">
        <f t="shared" si="41"/>
        <v>3.653141946417656</v>
      </c>
    </row>
    <row r="348" spans="1:10" x14ac:dyDescent="0.25">
      <c r="A348">
        <f>'m82 data'!A415</f>
        <v>1422.1647599999999</v>
      </c>
      <c r="B348">
        <f t="shared" si="35"/>
        <v>-371.00342719782464</v>
      </c>
      <c r="C348">
        <f>'m82 data'!B415</f>
        <v>3.9807999999999999</v>
      </c>
      <c r="D348">
        <f>'m82 data'!C415</f>
        <v>3.9897</v>
      </c>
      <c r="E348" s="1">
        <f t="shared" si="38"/>
        <v>-0.25970239903847725</v>
      </c>
      <c r="F348">
        <f t="shared" si="36"/>
        <v>4.2405023990384771</v>
      </c>
      <c r="G348" s="1">
        <f t="shared" si="39"/>
        <v>-0.32260205631869476</v>
      </c>
      <c r="H348">
        <f t="shared" si="37"/>
        <v>4.3123020563186945</v>
      </c>
      <c r="I348">
        <f t="shared" si="40"/>
        <v>4.2764022276785862</v>
      </c>
      <c r="J348">
        <f t="shared" si="41"/>
        <v>3.6951321828312893</v>
      </c>
    </row>
    <row r="349" spans="1:10" x14ac:dyDescent="0.25">
      <c r="A349">
        <f>'m82 data'!A416</f>
        <v>1422.1495</v>
      </c>
      <c r="B349">
        <f t="shared" si="35"/>
        <v>-367.78833730211068</v>
      </c>
      <c r="C349">
        <f>'m82 data'!B416</f>
        <v>1.9462999999999999</v>
      </c>
      <c r="D349">
        <f>'m82 data'!C416</f>
        <v>3.5413000000000001</v>
      </c>
      <c r="E349" s="1">
        <f t="shared" si="38"/>
        <v>-0.25745183611147748</v>
      </c>
      <c r="F349">
        <f t="shared" si="36"/>
        <v>2.2037518361114774</v>
      </c>
      <c r="G349" s="1">
        <f t="shared" si="39"/>
        <v>-0.32067300238126639</v>
      </c>
      <c r="H349">
        <f t="shared" si="37"/>
        <v>3.8619730023812666</v>
      </c>
      <c r="I349">
        <f t="shared" si="40"/>
        <v>3.032862419246372</v>
      </c>
      <c r="J349">
        <f t="shared" si="41"/>
        <v>3.6108623743976067</v>
      </c>
    </row>
    <row r="350" spans="1:10" x14ac:dyDescent="0.25">
      <c r="A350">
        <f>'m82 data'!A417</f>
        <v>1422.1342400000001</v>
      </c>
      <c r="B350">
        <f t="shared" si="35"/>
        <v>-364.57317840828949</v>
      </c>
      <c r="C350">
        <f>'m82 data'!B417</f>
        <v>4.3486000000000002</v>
      </c>
      <c r="D350">
        <f>'m82 data'!C417</f>
        <v>2.9754</v>
      </c>
      <c r="E350" s="1">
        <f t="shared" si="38"/>
        <v>-0.25520122488580266</v>
      </c>
      <c r="F350">
        <f t="shared" si="36"/>
        <v>4.6038012248858031</v>
      </c>
      <c r="G350" s="1">
        <f t="shared" si="39"/>
        <v>-0.31874390704497368</v>
      </c>
      <c r="H350">
        <f t="shared" si="37"/>
        <v>3.2941439070449738</v>
      </c>
      <c r="I350">
        <f t="shared" si="40"/>
        <v>3.9489725659653887</v>
      </c>
      <c r="J350">
        <f t="shared" si="41"/>
        <v>3.5087827950293735</v>
      </c>
    </row>
    <row r="351" spans="1:10" x14ac:dyDescent="0.25">
      <c r="A351">
        <f>'m82 data'!A418</f>
        <v>1422.11898</v>
      </c>
      <c r="B351">
        <f t="shared" si="35"/>
        <v>-361.35795051409627</v>
      </c>
      <c r="C351">
        <f>'m82 data'!B418</f>
        <v>4.0137</v>
      </c>
      <c r="D351">
        <f>'m82 data'!C418</f>
        <v>2.7261000000000002</v>
      </c>
      <c r="E351" s="1">
        <f t="shared" si="38"/>
        <v>-0.25295056535986737</v>
      </c>
      <c r="F351">
        <f t="shared" si="36"/>
        <v>4.2666505653598676</v>
      </c>
      <c r="G351" s="1">
        <f t="shared" si="39"/>
        <v>-0.31681477030845773</v>
      </c>
      <c r="H351">
        <f t="shared" si="37"/>
        <v>3.042914770308458</v>
      </c>
      <c r="I351">
        <f t="shared" si="40"/>
        <v>3.6547826678341631</v>
      </c>
      <c r="J351">
        <f t="shared" si="41"/>
        <v>3.1997431708168174</v>
      </c>
    </row>
    <row r="352" spans="1:10" x14ac:dyDescent="0.25">
      <c r="A352">
        <f>'m82 data'!A419</f>
        <v>1422.10373</v>
      </c>
      <c r="B352">
        <f t="shared" si="35"/>
        <v>-358.14476064978118</v>
      </c>
      <c r="C352">
        <f>'m82 data'!B419</f>
        <v>2.673</v>
      </c>
      <c r="D352">
        <f>'m82 data'!C419</f>
        <v>2.0232000000000001</v>
      </c>
      <c r="E352" s="1">
        <f t="shared" si="38"/>
        <v>-0.25070133245484683</v>
      </c>
      <c r="F352">
        <f t="shared" si="36"/>
        <v>2.9237013324548471</v>
      </c>
      <c r="G352" s="1">
        <f t="shared" si="39"/>
        <v>-0.31488685638986869</v>
      </c>
      <c r="H352">
        <f t="shared" si="37"/>
        <v>2.3380868563898689</v>
      </c>
      <c r="I352">
        <f t="shared" si="40"/>
        <v>2.630894094422358</v>
      </c>
      <c r="J352">
        <f t="shared" si="41"/>
        <v>3.2132235017584918</v>
      </c>
    </row>
    <row r="353" spans="1:10" x14ac:dyDescent="0.25">
      <c r="A353">
        <f>'m82 data'!A420</f>
        <v>1422.0884699999999</v>
      </c>
      <c r="B353">
        <f t="shared" si="35"/>
        <v>-354.92939479354612</v>
      </c>
      <c r="C353">
        <f>'m82 data'!B420</f>
        <v>2.5548000000000002</v>
      </c>
      <c r="D353">
        <f>'m82 data'!C420</f>
        <v>2.3462000000000001</v>
      </c>
      <c r="E353" s="1">
        <f t="shared" si="38"/>
        <v>-0.24845057635548229</v>
      </c>
      <c r="F353">
        <f t="shared" si="36"/>
        <v>2.8032505763554827</v>
      </c>
      <c r="G353" s="1">
        <f t="shared" si="39"/>
        <v>-0.31295763687612765</v>
      </c>
      <c r="H353">
        <f t="shared" si="37"/>
        <v>2.6591576368761278</v>
      </c>
      <c r="I353">
        <f t="shared" si="40"/>
        <v>2.731204106615805</v>
      </c>
      <c r="J353">
        <f t="shared" si="41"/>
        <v>3.2700837878529514</v>
      </c>
    </row>
    <row r="354" spans="1:10" x14ac:dyDescent="0.25">
      <c r="A354">
        <f>'m82 data'!A421</f>
        <v>1422.07321</v>
      </c>
      <c r="B354">
        <f t="shared" ref="B354:B417" si="42">300000*(1420.406/A354-1)</f>
        <v>-351.7139599303776</v>
      </c>
      <c r="C354">
        <f>'m82 data'!B421</f>
        <v>2.1324000000000001</v>
      </c>
      <c r="D354">
        <f>'m82 data'!C421</f>
        <v>3.5108999999999999</v>
      </c>
      <c r="E354" s="1">
        <f t="shared" si="38"/>
        <v>-0.24619977195126433</v>
      </c>
      <c r="F354">
        <f t="shared" si="36"/>
        <v>2.3785997719512646</v>
      </c>
      <c r="G354" s="1">
        <f t="shared" si="39"/>
        <v>-0.31102837595822652</v>
      </c>
      <c r="H354">
        <f t="shared" si="37"/>
        <v>3.8219283759582265</v>
      </c>
      <c r="I354">
        <f t="shared" si="40"/>
        <v>3.1002640739547456</v>
      </c>
      <c r="J354">
        <f t="shared" si="41"/>
        <v>3.4327040290987667</v>
      </c>
    </row>
    <row r="355" spans="1:10" x14ac:dyDescent="0.25">
      <c r="A355">
        <f>'m82 data'!A422</f>
        <v>1422.0579499999999</v>
      </c>
      <c r="B355">
        <f t="shared" si="42"/>
        <v>-348.49845605797736</v>
      </c>
      <c r="C355">
        <f>'m82 data'!B422</f>
        <v>3.2071999999999998</v>
      </c>
      <c r="D355">
        <f>'m82 data'!C422</f>
        <v>4.7062999999999997</v>
      </c>
      <c r="E355" s="1">
        <f t="shared" si="38"/>
        <v>-0.24394891924058415</v>
      </c>
      <c r="F355">
        <f t="shared" si="36"/>
        <v>3.451148919240584</v>
      </c>
      <c r="G355" s="1">
        <f t="shared" si="39"/>
        <v>-0.30909907363478639</v>
      </c>
      <c r="H355">
        <f t="shared" si="37"/>
        <v>5.0153990736347858</v>
      </c>
      <c r="I355">
        <f t="shared" si="40"/>
        <v>4.2332739964376849</v>
      </c>
      <c r="J355">
        <f t="shared" si="41"/>
        <v>3.9334439515802773</v>
      </c>
    </row>
    <row r="356" spans="1:10" x14ac:dyDescent="0.25">
      <c r="A356">
        <f>'m82 data'!A423</f>
        <v>1422.04269</v>
      </c>
      <c r="B356">
        <f t="shared" si="42"/>
        <v>-345.28288317421385</v>
      </c>
      <c r="C356">
        <f>'m82 data'!B423</f>
        <v>3.8744999999999998</v>
      </c>
      <c r="D356">
        <f>'m82 data'!C423</f>
        <v>4.5124000000000004</v>
      </c>
      <c r="E356" s="1">
        <f t="shared" si="38"/>
        <v>-0.2416980182219497</v>
      </c>
      <c r="F356">
        <f t="shared" si="36"/>
        <v>4.1161980182219491</v>
      </c>
      <c r="G356" s="1">
        <f t="shared" si="39"/>
        <v>-0.30716972990452829</v>
      </c>
      <c r="H356">
        <f t="shared" si="37"/>
        <v>4.8195697299045284</v>
      </c>
      <c r="I356">
        <f t="shared" si="40"/>
        <v>4.4678838740632383</v>
      </c>
      <c r="J356">
        <f t="shared" si="41"/>
        <v>4.1841538292043712</v>
      </c>
    </row>
    <row r="357" spans="1:10" x14ac:dyDescent="0.25">
      <c r="A357">
        <f>'m82 data'!A424</f>
        <v>1422.0274300000001</v>
      </c>
      <c r="B357">
        <f t="shared" si="42"/>
        <v>-342.06724127678888</v>
      </c>
      <c r="C357">
        <f>'m82 data'!B424</f>
        <v>4.5397999999999996</v>
      </c>
      <c r="D357">
        <f>'m82 data'!C424</f>
        <v>5.1847000000000003</v>
      </c>
      <c r="E357" s="1">
        <f t="shared" si="38"/>
        <v>-0.23944706889375222</v>
      </c>
      <c r="F357">
        <f t="shared" si="36"/>
        <v>4.7792470688937518</v>
      </c>
      <c r="G357" s="1">
        <f t="shared" si="39"/>
        <v>-0.30524034476607331</v>
      </c>
      <c r="H357">
        <f t="shared" si="37"/>
        <v>5.4899403447660733</v>
      </c>
      <c r="I357">
        <f t="shared" si="40"/>
        <v>5.1345937068299126</v>
      </c>
      <c r="J357">
        <f t="shared" si="41"/>
        <v>4.1742036619695995</v>
      </c>
    </row>
    <row r="358" spans="1:10" x14ac:dyDescent="0.25">
      <c r="A358">
        <f>'m82 data'!A425</f>
        <v>1422.01217</v>
      </c>
      <c r="B358">
        <f t="shared" si="42"/>
        <v>-338.85153036350425</v>
      </c>
      <c r="C358">
        <f>'m82 data'!B425</f>
        <v>3.1305999999999998</v>
      </c>
      <c r="D358">
        <f>'m82 data'!C425</f>
        <v>4.2984</v>
      </c>
      <c r="E358" s="1">
        <f t="shared" si="38"/>
        <v>-0.23719607125445297</v>
      </c>
      <c r="F358">
        <f t="shared" si="36"/>
        <v>3.3677960712544528</v>
      </c>
      <c r="G358" s="1">
        <f t="shared" si="39"/>
        <v>-0.30331091821810252</v>
      </c>
      <c r="H358">
        <f t="shared" si="37"/>
        <v>4.6017109182181022</v>
      </c>
      <c r="I358">
        <f t="shared" si="40"/>
        <v>3.9847534947362773</v>
      </c>
      <c r="J358">
        <f t="shared" si="41"/>
        <v>3.9781037238357548</v>
      </c>
    </row>
    <row r="359" spans="1:10" x14ac:dyDescent="0.25">
      <c r="A359">
        <f>'m82 data'!A426</f>
        <v>1421.9969100000001</v>
      </c>
      <c r="B359">
        <f t="shared" si="42"/>
        <v>-335.63575043212836</v>
      </c>
      <c r="C359">
        <f>'m82 data'!B426</f>
        <v>1.9145000000000001</v>
      </c>
      <c r="D359">
        <f>'m82 data'!C426</f>
        <v>3.6501999999999999</v>
      </c>
      <c r="E359" s="1">
        <f t="shared" si="38"/>
        <v>-0.23494502530248984</v>
      </c>
      <c r="F359">
        <f t="shared" si="36"/>
        <v>2.1494450253024899</v>
      </c>
      <c r="G359" s="1">
        <f t="shared" si="39"/>
        <v>-0.30138145025927698</v>
      </c>
      <c r="H359">
        <f t="shared" si="37"/>
        <v>3.951581450259277</v>
      </c>
      <c r="I359">
        <f t="shared" si="40"/>
        <v>3.0505132377808835</v>
      </c>
      <c r="J359">
        <f t="shared" si="41"/>
        <v>3.7039437408460385</v>
      </c>
    </row>
    <row r="360" spans="1:10" x14ac:dyDescent="0.25">
      <c r="A360">
        <f>'m82 data'!A427</f>
        <v>1421.9816599999999</v>
      </c>
      <c r="B360">
        <f t="shared" si="42"/>
        <v>-332.42200887455556</v>
      </c>
      <c r="C360">
        <f>'m82 data'!B427</f>
        <v>3.4266999999999999</v>
      </c>
      <c r="D360">
        <f>'m82 data'!C427</f>
        <v>2.5467</v>
      </c>
      <c r="E360" s="1">
        <f t="shared" si="38"/>
        <v>-0.2326954062121889</v>
      </c>
      <c r="F360">
        <f t="shared" si="36"/>
        <v>3.6593954062121887</v>
      </c>
      <c r="G360" s="1">
        <f t="shared" si="39"/>
        <v>-0.2994532053247333</v>
      </c>
      <c r="H360">
        <f t="shared" si="37"/>
        <v>2.8461532053247334</v>
      </c>
      <c r="I360">
        <f t="shared" si="40"/>
        <v>3.2527743057684608</v>
      </c>
      <c r="J360">
        <f t="shared" si="41"/>
        <v>3.2965837129990021</v>
      </c>
    </row>
    <row r="361" spans="1:10" x14ac:dyDescent="0.25">
      <c r="A361">
        <f>'m82 data'!A428</f>
        <v>1421.9664</v>
      </c>
      <c r="B361">
        <f t="shared" si="42"/>
        <v>-329.20609094563292</v>
      </c>
      <c r="C361">
        <f>'m82 data'!B428</f>
        <v>3.2162999999999999</v>
      </c>
      <c r="D361">
        <f>'m82 data'!C428</f>
        <v>2.4499</v>
      </c>
      <c r="E361" s="1">
        <f t="shared" si="38"/>
        <v>-0.23044426366194304</v>
      </c>
      <c r="F361">
        <f t="shared" si="36"/>
        <v>3.4467442636619428</v>
      </c>
      <c r="G361" s="1">
        <f t="shared" si="39"/>
        <v>-0.29752365456737973</v>
      </c>
      <c r="H361">
        <f t="shared" si="37"/>
        <v>2.7474236545673798</v>
      </c>
      <c r="I361">
        <f t="shared" si="40"/>
        <v>3.0970839591146611</v>
      </c>
      <c r="J361">
        <f t="shared" si="41"/>
        <v>3.2499536402932065</v>
      </c>
    </row>
    <row r="362" spans="1:10" x14ac:dyDescent="0.25">
      <c r="A362">
        <f>'m82 data'!A429</f>
        <v>1421.9511399999999</v>
      </c>
      <c r="B362">
        <f t="shared" si="42"/>
        <v>-325.99010399189109</v>
      </c>
      <c r="C362">
        <f>'m82 data'!B429</f>
        <v>3.0928</v>
      </c>
      <c r="D362">
        <f>'m82 data'!C429</f>
        <v>2.5790000000000002</v>
      </c>
      <c r="E362" s="1">
        <f t="shared" si="38"/>
        <v>-0.22819307279432377</v>
      </c>
      <c r="F362">
        <f t="shared" si="36"/>
        <v>3.320993072794324</v>
      </c>
      <c r="G362" s="1">
        <f t="shared" si="39"/>
        <v>-0.29559406239513464</v>
      </c>
      <c r="H362">
        <f t="shared" si="37"/>
        <v>2.8745940623951349</v>
      </c>
      <c r="I362">
        <f t="shared" si="40"/>
        <v>3.0977935675947297</v>
      </c>
      <c r="J362">
        <f t="shared" si="41"/>
        <v>3.3387135227272111</v>
      </c>
    </row>
    <row r="363" spans="1:10" x14ac:dyDescent="0.25">
      <c r="A363">
        <f>'m82 data'!A430</f>
        <v>1421.93588</v>
      </c>
      <c r="B363">
        <f t="shared" si="42"/>
        <v>-322.7740480112318</v>
      </c>
      <c r="C363">
        <f>'m82 data'!B430</f>
        <v>3.0630000000000002</v>
      </c>
      <c r="D363">
        <f>'m82 data'!C430</f>
        <v>3.9205999999999999</v>
      </c>
      <c r="E363" s="1">
        <f t="shared" si="38"/>
        <v>-0.22594183360786227</v>
      </c>
      <c r="F363">
        <f t="shared" si="36"/>
        <v>3.2889418336078626</v>
      </c>
      <c r="G363" s="1">
        <f t="shared" si="39"/>
        <v>-0.29366442880673904</v>
      </c>
      <c r="H363">
        <f t="shared" si="37"/>
        <v>4.2142644288067386</v>
      </c>
      <c r="I363">
        <f t="shared" si="40"/>
        <v>3.7516031312073004</v>
      </c>
      <c r="J363">
        <f t="shared" si="41"/>
        <v>3.3451830863383281</v>
      </c>
    </row>
    <row r="364" spans="1:10" x14ac:dyDescent="0.25">
      <c r="A364">
        <f>'m82 data'!A431</f>
        <v>1421.9206200000001</v>
      </c>
      <c r="B364">
        <f t="shared" si="42"/>
        <v>-319.55792300139007</v>
      </c>
      <c r="C364">
        <f>'m82 data'!B431</f>
        <v>3.6139000000000001</v>
      </c>
      <c r="D364">
        <f>'m82 data'!C431</f>
        <v>2.8593000000000002</v>
      </c>
      <c r="E364" s="1">
        <f t="shared" si="38"/>
        <v>-0.22369054610097305</v>
      </c>
      <c r="F364">
        <f t="shared" si="36"/>
        <v>3.8375905461009729</v>
      </c>
      <c r="G364" s="1">
        <f t="shared" si="39"/>
        <v>-0.29173475380083402</v>
      </c>
      <c r="H364">
        <f t="shared" si="37"/>
        <v>3.1510347538008343</v>
      </c>
      <c r="I364">
        <f t="shared" si="40"/>
        <v>3.4943126499509036</v>
      </c>
      <c r="J364">
        <f t="shared" si="41"/>
        <v>3.5492926050804714</v>
      </c>
    </row>
    <row r="365" spans="1:10" x14ac:dyDescent="0.25">
      <c r="A365">
        <f>'m82 data'!A432</f>
        <v>1421.90536</v>
      </c>
      <c r="B365">
        <f t="shared" si="42"/>
        <v>-316.34172896006783</v>
      </c>
      <c r="C365">
        <f>'m82 data'!B432</f>
        <v>3.4742000000000002</v>
      </c>
      <c r="D365">
        <f>'m82 data'!C432</f>
        <v>2.5848</v>
      </c>
      <c r="E365" s="1">
        <f t="shared" si="38"/>
        <v>-0.22143921027204747</v>
      </c>
      <c r="F365">
        <f t="shared" si="36"/>
        <v>3.6956392102720477</v>
      </c>
      <c r="G365" s="1">
        <f t="shared" si="39"/>
        <v>-0.28980503737604069</v>
      </c>
      <c r="H365">
        <f t="shared" si="37"/>
        <v>2.8746050373760408</v>
      </c>
      <c r="I365">
        <f t="shared" si="40"/>
        <v>3.2851221238240442</v>
      </c>
      <c r="J365">
        <f t="shared" si="41"/>
        <v>3.8256720789521963</v>
      </c>
    </row>
    <row r="366" spans="1:10" x14ac:dyDescent="0.25">
      <c r="A366">
        <f>'m82 data'!A433</f>
        <v>1421.8901000000001</v>
      </c>
      <c r="B366">
        <f t="shared" si="42"/>
        <v>-313.12546588520007</v>
      </c>
      <c r="C366">
        <f>'m82 data'!B433</f>
        <v>3.3477999999999999</v>
      </c>
      <c r="D366">
        <f>'m82 data'!C433</f>
        <v>4.3803999999999998</v>
      </c>
      <c r="E366" s="1">
        <f t="shared" si="38"/>
        <v>-0.21918782611964005</v>
      </c>
      <c r="F366">
        <f t="shared" si="36"/>
        <v>3.5669878261196399</v>
      </c>
      <c r="G366" s="1">
        <f t="shared" si="39"/>
        <v>-0.28787527953112002</v>
      </c>
      <c r="H366">
        <f t="shared" si="37"/>
        <v>4.6682752795311195</v>
      </c>
      <c r="I366">
        <f t="shared" si="40"/>
        <v>4.1176315528253795</v>
      </c>
      <c r="J366">
        <f t="shared" si="41"/>
        <v>3.8955715079520603</v>
      </c>
    </row>
    <row r="367" spans="1:10" x14ac:dyDescent="0.25">
      <c r="A367">
        <f>'m82 data'!A434</f>
        <v>1421.8748399999999</v>
      </c>
      <c r="B367">
        <f t="shared" si="42"/>
        <v>-309.90913377438869</v>
      </c>
      <c r="C367">
        <f>'m82 data'!B434</f>
        <v>4.0593000000000004</v>
      </c>
      <c r="D367">
        <f>'m82 data'!C434</f>
        <v>4.3971999999999998</v>
      </c>
      <c r="E367" s="1">
        <f t="shared" si="38"/>
        <v>-0.2169363936420721</v>
      </c>
      <c r="F367">
        <f t="shared" si="36"/>
        <v>4.2762363936420726</v>
      </c>
      <c r="G367" s="1">
        <f t="shared" si="39"/>
        <v>-0.28594548026463318</v>
      </c>
      <c r="H367">
        <f t="shared" si="37"/>
        <v>4.6831454802646331</v>
      </c>
      <c r="I367">
        <f t="shared" si="40"/>
        <v>4.4796909369533529</v>
      </c>
      <c r="J367">
        <f t="shared" si="41"/>
        <v>3.8670211660927678</v>
      </c>
    </row>
    <row r="368" spans="1:10" x14ac:dyDescent="0.25">
      <c r="A368">
        <f>'m82 data'!A435</f>
        <v>1421.8595800000001</v>
      </c>
      <c r="B368">
        <f t="shared" si="42"/>
        <v>-306.69273262556862</v>
      </c>
      <c r="C368">
        <f>'m82 data'!B435</f>
        <v>3.6307</v>
      </c>
      <c r="D368">
        <f>'m82 data'!C435</f>
        <v>4.0728</v>
      </c>
      <c r="E368" s="1">
        <f t="shared" si="38"/>
        <v>-0.21468491283789803</v>
      </c>
      <c r="F368">
        <f t="shared" si="36"/>
        <v>3.8453849128378979</v>
      </c>
      <c r="G368" s="1">
        <f t="shared" si="39"/>
        <v>-0.28401563957534115</v>
      </c>
      <c r="H368">
        <f t="shared" si="37"/>
        <v>4.3568156395753412</v>
      </c>
      <c r="I368">
        <f t="shared" si="40"/>
        <v>4.1011002762066191</v>
      </c>
      <c r="J368">
        <f t="shared" si="41"/>
        <v>3.9438007793646164</v>
      </c>
    </row>
    <row r="369" spans="1:10" x14ac:dyDescent="0.25">
      <c r="A369">
        <f>'m82 data'!A436</f>
        <v>1421.8443299999999</v>
      </c>
      <c r="B369">
        <f t="shared" si="42"/>
        <v>-303.47837023760871</v>
      </c>
      <c r="C369">
        <f>'m82 data'!B436</f>
        <v>3.4327999999999999</v>
      </c>
      <c r="D369">
        <f>'m82 data'!C436</f>
        <v>2.7757999999999998</v>
      </c>
      <c r="E369" s="1">
        <f t="shared" si="38"/>
        <v>-0.2124348591663261</v>
      </c>
      <c r="F369">
        <f t="shared" si="36"/>
        <v>3.6452348591663259</v>
      </c>
      <c r="G369" s="1">
        <f t="shared" si="39"/>
        <v>-0.2820870221425652</v>
      </c>
      <c r="H369">
        <f t="shared" si="37"/>
        <v>3.0578870221425651</v>
      </c>
      <c r="I369">
        <f t="shared" si="40"/>
        <v>3.3515609406544455</v>
      </c>
      <c r="J369">
        <f t="shared" si="41"/>
        <v>3.7945903477661451</v>
      </c>
    </row>
    <row r="370" spans="1:10" x14ac:dyDescent="0.25">
      <c r="A370">
        <f>'m82 data'!A437</f>
        <v>1421.82907</v>
      </c>
      <c r="B370">
        <f t="shared" si="42"/>
        <v>-300.26183105120731</v>
      </c>
      <c r="C370">
        <f>'m82 data'!B437</f>
        <v>3.9687000000000001</v>
      </c>
      <c r="D370">
        <f>'m82 data'!C437</f>
        <v>2.879</v>
      </c>
      <c r="E370" s="1">
        <f t="shared" si="38"/>
        <v>-0.21018328173584511</v>
      </c>
      <c r="F370">
        <f t="shared" si="36"/>
        <v>4.1788832817358452</v>
      </c>
      <c r="G370" s="1">
        <f t="shared" si="39"/>
        <v>-0.28015709863072435</v>
      </c>
      <c r="H370">
        <f t="shared" si="37"/>
        <v>3.1591570986307245</v>
      </c>
      <c r="I370">
        <f t="shared" si="40"/>
        <v>3.6690201901832848</v>
      </c>
      <c r="J370">
        <f t="shared" si="41"/>
        <v>3.8076398712959167</v>
      </c>
    </row>
    <row r="371" spans="1:10" x14ac:dyDescent="0.25">
      <c r="A371">
        <f>'m82 data'!A438</f>
        <v>1421.8138100000001</v>
      </c>
      <c r="B371">
        <f t="shared" si="42"/>
        <v>-297.04522282003597</v>
      </c>
      <c r="C371">
        <f>'m82 data'!B438</f>
        <v>2.5703</v>
      </c>
      <c r="D371">
        <f>'m82 data'!C438</f>
        <v>3.6867000000000001</v>
      </c>
      <c r="E371" s="1">
        <f t="shared" si="38"/>
        <v>-0.20793165597402519</v>
      </c>
      <c r="F371">
        <f t="shared" si="36"/>
        <v>2.7782316559740252</v>
      </c>
      <c r="G371" s="1">
        <f t="shared" si="39"/>
        <v>-0.27822713369202157</v>
      </c>
      <c r="H371">
        <f t="shared" si="37"/>
        <v>3.9649271336920218</v>
      </c>
      <c r="I371">
        <f t="shared" si="40"/>
        <v>3.3715793948330237</v>
      </c>
      <c r="J371">
        <f t="shared" si="41"/>
        <v>3.7326693499524808</v>
      </c>
    </row>
    <row r="372" spans="1:10" x14ac:dyDescent="0.25">
      <c r="A372">
        <f>'m82 data'!A439</f>
        <v>1421.79855</v>
      </c>
      <c r="B372">
        <f t="shared" si="42"/>
        <v>-293.82854554186321</v>
      </c>
      <c r="C372">
        <f>'m82 data'!B439</f>
        <v>4.24</v>
      </c>
      <c r="D372">
        <f>'m82 data'!C439</f>
        <v>4.3678999999999997</v>
      </c>
      <c r="E372" s="1">
        <f t="shared" si="38"/>
        <v>-0.20567998187930425</v>
      </c>
      <c r="F372">
        <f t="shared" si="36"/>
        <v>4.4456799818793042</v>
      </c>
      <c r="G372" s="1">
        <f t="shared" si="39"/>
        <v>-0.27629712732511791</v>
      </c>
      <c r="H372">
        <f t="shared" si="37"/>
        <v>4.6441971273251177</v>
      </c>
      <c r="I372">
        <f t="shared" si="40"/>
        <v>4.5449385546022114</v>
      </c>
      <c r="J372">
        <f t="shared" si="41"/>
        <v>4.0136185097202359</v>
      </c>
    </row>
    <row r="373" spans="1:10" x14ac:dyDescent="0.25">
      <c r="A373">
        <f>'m82 data'!A440</f>
        <v>1421.7832900000001</v>
      </c>
      <c r="B373">
        <f t="shared" si="42"/>
        <v>-290.61179921452407</v>
      </c>
      <c r="C373">
        <f>'m82 data'!B440</f>
        <v>4.4240000000000004</v>
      </c>
      <c r="D373">
        <f>'m82 data'!C440</f>
        <v>2.5507</v>
      </c>
      <c r="E373" s="1">
        <f t="shared" si="38"/>
        <v>-0.20342825945016685</v>
      </c>
      <c r="F373">
        <f t="shared" si="36"/>
        <v>4.6274282594501672</v>
      </c>
      <c r="G373" s="1">
        <f t="shared" si="39"/>
        <v>-0.27436707952871442</v>
      </c>
      <c r="H373">
        <f t="shared" si="37"/>
        <v>2.8250670795287145</v>
      </c>
      <c r="I373">
        <f t="shared" si="40"/>
        <v>3.7262476694894406</v>
      </c>
      <c r="J373">
        <f t="shared" si="41"/>
        <v>4.1187376246060143</v>
      </c>
    </row>
    <row r="374" spans="1:10" x14ac:dyDescent="0.25">
      <c r="A374">
        <f>'m82 data'!A441</f>
        <v>1421.76803</v>
      </c>
      <c r="B374">
        <f t="shared" si="42"/>
        <v>-287.39498383572038</v>
      </c>
      <c r="C374">
        <f>'m82 data'!B441</f>
        <v>3.5706000000000002</v>
      </c>
      <c r="D374">
        <f>'m82 data'!C441</f>
        <v>5.4683999999999999</v>
      </c>
      <c r="E374" s="1">
        <f t="shared" si="38"/>
        <v>-0.20117648868500426</v>
      </c>
      <c r="F374">
        <f t="shared" si="36"/>
        <v>3.7717764886850045</v>
      </c>
      <c r="G374" s="1">
        <f t="shared" si="39"/>
        <v>-0.2724369903014322</v>
      </c>
      <c r="H374">
        <f t="shared" si="37"/>
        <v>5.7408369903014318</v>
      </c>
      <c r="I374">
        <f t="shared" si="40"/>
        <v>4.7563067394932181</v>
      </c>
      <c r="J374">
        <f t="shared" si="41"/>
        <v>4.3270966946083629</v>
      </c>
    </row>
    <row r="375" spans="1:10" x14ac:dyDescent="0.25">
      <c r="A375">
        <f>'m82 data'!A442</f>
        <v>1421.7527700000001</v>
      </c>
      <c r="B375">
        <f t="shared" si="42"/>
        <v>-284.17809940335383</v>
      </c>
      <c r="C375">
        <f>'m82 data'!B442</f>
        <v>4.7986000000000004</v>
      </c>
      <c r="D375">
        <f>'m82 data'!C442</f>
        <v>3.1212</v>
      </c>
      <c r="E375" s="1">
        <f t="shared" si="38"/>
        <v>-0.19892466958234767</v>
      </c>
      <c r="F375">
        <f t="shared" si="36"/>
        <v>4.9975246695823481</v>
      </c>
      <c r="G375" s="1">
        <f t="shared" si="39"/>
        <v>-0.27050685964201227</v>
      </c>
      <c r="H375">
        <f t="shared" si="37"/>
        <v>3.3917068596420124</v>
      </c>
      <c r="I375">
        <f t="shared" si="40"/>
        <v>4.1946157646121804</v>
      </c>
      <c r="J375">
        <f t="shared" si="41"/>
        <v>4.3147559937870703</v>
      </c>
    </row>
    <row r="376" spans="1:10" x14ac:dyDescent="0.25">
      <c r="A376">
        <f>'m82 data'!A443</f>
        <v>1421.7375099999999</v>
      </c>
      <c r="B376">
        <f t="shared" si="42"/>
        <v>-280.96114591502629</v>
      </c>
      <c r="C376">
        <f>'m82 data'!B443</f>
        <v>3.7783000000000002</v>
      </c>
      <c r="D376">
        <f>'m82 data'!C443</f>
        <v>4.5831999999999997</v>
      </c>
      <c r="E376" s="1">
        <f t="shared" si="38"/>
        <v>-0.19667280214051841</v>
      </c>
      <c r="F376">
        <f t="shared" si="36"/>
        <v>3.9749728021405186</v>
      </c>
      <c r="G376" s="1">
        <f t="shared" si="39"/>
        <v>-0.26857668754901576</v>
      </c>
      <c r="H376">
        <f t="shared" si="37"/>
        <v>4.8517766875490151</v>
      </c>
      <c r="I376">
        <f t="shared" si="40"/>
        <v>4.4133747448447664</v>
      </c>
      <c r="J376">
        <f t="shared" si="41"/>
        <v>4.3941052480853475</v>
      </c>
    </row>
    <row r="377" spans="1:10" x14ac:dyDescent="0.25">
      <c r="A377">
        <f>'m82 data'!A444</f>
        <v>1421.72226</v>
      </c>
      <c r="B377">
        <f t="shared" si="42"/>
        <v>-277.74623153191681</v>
      </c>
      <c r="C377">
        <f>'m82 data'!B444</f>
        <v>5.0476999999999999</v>
      </c>
      <c r="D377">
        <f>'m82 data'!C444</f>
        <v>3.4577</v>
      </c>
      <c r="E377" s="1">
        <f t="shared" si="38"/>
        <v>-0.19442236207234176</v>
      </c>
      <c r="F377">
        <f t="shared" si="36"/>
        <v>5.2421223620723421</v>
      </c>
      <c r="G377" s="1">
        <f t="shared" si="39"/>
        <v>-0.26664773891915006</v>
      </c>
      <c r="H377">
        <f t="shared" si="37"/>
        <v>3.7243477389191502</v>
      </c>
      <c r="I377">
        <f t="shared" si="40"/>
        <v>4.4832350504957459</v>
      </c>
      <c r="J377">
        <f t="shared" si="41"/>
        <v>4.165274457501754</v>
      </c>
    </row>
    <row r="378" spans="1:10" x14ac:dyDescent="0.25">
      <c r="A378">
        <f>'m82 data'!A445</f>
        <v>1421.7070000000001</v>
      </c>
      <c r="B378">
        <f t="shared" si="42"/>
        <v>-274.52913997050297</v>
      </c>
      <c r="C378">
        <f>'m82 data'!B445</f>
        <v>4.2699999999999996</v>
      </c>
      <c r="D378">
        <f>'m82 data'!C445</f>
        <v>3.5190999999999999</v>
      </c>
      <c r="E378" s="1">
        <f t="shared" si="38"/>
        <v>-0.19217039797935206</v>
      </c>
      <c r="F378">
        <f t="shared" si="36"/>
        <v>4.4621703979793512</v>
      </c>
      <c r="G378" s="1">
        <f t="shared" si="39"/>
        <v>-0.26471748398230177</v>
      </c>
      <c r="H378">
        <f t="shared" si="37"/>
        <v>3.7838174839823018</v>
      </c>
      <c r="I378">
        <f t="shared" si="40"/>
        <v>4.1229939409808267</v>
      </c>
      <c r="J378">
        <f t="shared" si="41"/>
        <v>4.1535936220348377</v>
      </c>
    </row>
    <row r="379" spans="1:10" x14ac:dyDescent="0.25">
      <c r="A379">
        <f>'m82 data'!A446</f>
        <v>1421.69174</v>
      </c>
      <c r="B379">
        <f t="shared" si="42"/>
        <v>-271.31197934653352</v>
      </c>
      <c r="C379">
        <f>'m82 data'!B446</f>
        <v>3.9708000000000001</v>
      </c>
      <c r="D379">
        <f>'m82 data'!C446</f>
        <v>2.8008000000000002</v>
      </c>
      <c r="E379" s="1">
        <f t="shared" si="38"/>
        <v>-0.18991838554257345</v>
      </c>
      <c r="F379">
        <f t="shared" si="36"/>
        <v>4.1607183855425731</v>
      </c>
      <c r="G379" s="1">
        <f t="shared" si="39"/>
        <v>-0.26278718760792008</v>
      </c>
      <c r="H379">
        <f t="shared" si="37"/>
        <v>3.0635871876079204</v>
      </c>
      <c r="I379">
        <f t="shared" si="40"/>
        <v>3.6121527865752467</v>
      </c>
      <c r="J379">
        <f t="shared" si="41"/>
        <v>4.088222741683162</v>
      </c>
    </row>
    <row r="380" spans="1:10" x14ac:dyDescent="0.25">
      <c r="A380">
        <f>'m82 data'!A447</f>
        <v>1421.6764800000001</v>
      </c>
      <c r="B380">
        <f t="shared" si="42"/>
        <v>-268.09474965784341</v>
      </c>
      <c r="C380">
        <f>'m82 data'!B447</f>
        <v>3.8650000000000002</v>
      </c>
      <c r="D380">
        <f>'m82 data'!C447</f>
        <v>3.9588999999999999</v>
      </c>
      <c r="E380" s="1">
        <f t="shared" si="38"/>
        <v>-0.18766632476049039</v>
      </c>
      <c r="F380">
        <f t="shared" si="36"/>
        <v>4.0526663247604908</v>
      </c>
      <c r="G380" s="1">
        <f t="shared" si="39"/>
        <v>-0.26085684979470602</v>
      </c>
      <c r="H380">
        <f t="shared" si="37"/>
        <v>4.219756849794706</v>
      </c>
      <c r="I380">
        <f t="shared" si="40"/>
        <v>4.1362115872775984</v>
      </c>
      <c r="J380">
        <f t="shared" si="41"/>
        <v>3.9851315423840532</v>
      </c>
    </row>
    <row r="381" spans="1:10" x14ac:dyDescent="0.25">
      <c r="A381">
        <f>'m82 data'!A448</f>
        <v>1421.66122</v>
      </c>
      <c r="B381">
        <f t="shared" si="42"/>
        <v>-264.87745090213457</v>
      </c>
      <c r="C381">
        <f>'m82 data'!B448</f>
        <v>4.2205000000000004</v>
      </c>
      <c r="D381">
        <f>'m82 data'!C448</f>
        <v>3.5082</v>
      </c>
      <c r="E381" s="1">
        <f t="shared" si="38"/>
        <v>-0.18541421563149418</v>
      </c>
      <c r="F381">
        <f t="shared" si="36"/>
        <v>4.4059142156314941</v>
      </c>
      <c r="G381" s="1">
        <f t="shared" si="39"/>
        <v>-0.25892647054128071</v>
      </c>
      <c r="H381">
        <f t="shared" si="37"/>
        <v>3.7671264705412808</v>
      </c>
      <c r="I381">
        <f t="shared" si="40"/>
        <v>4.0865203430863879</v>
      </c>
      <c r="J381">
        <f t="shared" si="41"/>
        <v>4.0887202981914053</v>
      </c>
    </row>
    <row r="382" spans="1:10" x14ac:dyDescent="0.25">
      <c r="A382">
        <f>'m82 data'!A449</f>
        <v>1421.6459600000001</v>
      </c>
      <c r="B382">
        <f t="shared" si="42"/>
        <v>-261.66008307724201</v>
      </c>
      <c r="C382">
        <f>'m82 data'!B449</f>
        <v>3.9245000000000001</v>
      </c>
      <c r="D382">
        <f>'m82 data'!C449</f>
        <v>3.5709</v>
      </c>
      <c r="E382" s="1">
        <f t="shared" si="38"/>
        <v>-0.18316205815406941</v>
      </c>
      <c r="F382">
        <f t="shared" si="36"/>
        <v>4.1076620581540695</v>
      </c>
      <c r="G382" s="1">
        <f t="shared" si="39"/>
        <v>-0.25699604984634516</v>
      </c>
      <c r="H382">
        <f t="shared" si="37"/>
        <v>3.8278960498463452</v>
      </c>
      <c r="I382">
        <f t="shared" si="40"/>
        <v>3.9677790540002071</v>
      </c>
      <c r="J382">
        <f t="shared" si="41"/>
        <v>4.1153390091037787</v>
      </c>
    </row>
    <row r="383" spans="1:10" x14ac:dyDescent="0.25">
      <c r="A383">
        <f>'m82 data'!A450</f>
        <v>1421.6306999999999</v>
      </c>
      <c r="B383">
        <f t="shared" si="42"/>
        <v>-258.44264618090085</v>
      </c>
      <c r="C383">
        <f>'m82 data'!B450</f>
        <v>4.7830000000000004</v>
      </c>
      <c r="D383">
        <f>'m82 data'!C450</f>
        <v>4.0629</v>
      </c>
      <c r="E383" s="1">
        <f t="shared" si="38"/>
        <v>-0.18090985232663059</v>
      </c>
      <c r="F383">
        <f t="shared" ref="F383:F446" si="43">C383-E383</f>
        <v>4.9639098523266307</v>
      </c>
      <c r="G383" s="1">
        <f t="shared" si="39"/>
        <v>-0.25506558770854049</v>
      </c>
      <c r="H383">
        <f t="shared" ref="H383:H446" si="44">D383-G383</f>
        <v>4.3179655877085406</v>
      </c>
      <c r="I383">
        <f t="shared" si="40"/>
        <v>4.6409377200175861</v>
      </c>
      <c r="J383">
        <f t="shared" si="41"/>
        <v>4.0468479492280069</v>
      </c>
    </row>
    <row r="384" spans="1:10" x14ac:dyDescent="0.25">
      <c r="A384">
        <f>'m82 data'!A451</f>
        <v>1421.61544</v>
      </c>
      <c r="B384">
        <f t="shared" si="42"/>
        <v>-255.22514021094622</v>
      </c>
      <c r="C384">
        <f>'m82 data'!B451</f>
        <v>3.3426</v>
      </c>
      <c r="D384">
        <f>'m82 data'!C451</f>
        <v>3.7161</v>
      </c>
      <c r="E384" s="1">
        <f t="shared" si="38"/>
        <v>-0.17865759814766236</v>
      </c>
      <c r="F384">
        <f t="shared" si="43"/>
        <v>3.5212575981476624</v>
      </c>
      <c r="G384" s="1">
        <f t="shared" si="39"/>
        <v>-0.25313508412656771</v>
      </c>
      <c r="H384">
        <f t="shared" si="44"/>
        <v>3.9692350841265678</v>
      </c>
      <c r="I384">
        <f t="shared" si="40"/>
        <v>3.7452463411371149</v>
      </c>
      <c r="J384">
        <f t="shared" si="41"/>
        <v>3.9225368444602404</v>
      </c>
    </row>
    <row r="385" spans="1:10" x14ac:dyDescent="0.25">
      <c r="A385">
        <f>'m82 data'!A452</f>
        <v>1421.6001900000001</v>
      </c>
      <c r="B385">
        <f t="shared" si="42"/>
        <v>-252.00967369036763</v>
      </c>
      <c r="C385">
        <f>'m82 data'!B452</f>
        <v>3.2745000000000002</v>
      </c>
      <c r="D385">
        <f>'m82 data'!C452</f>
        <v>3.8854000000000002</v>
      </c>
      <c r="E385" s="1">
        <f t="shared" si="38"/>
        <v>-0.17640677158325735</v>
      </c>
      <c r="F385">
        <f t="shared" si="43"/>
        <v>3.4509067715832575</v>
      </c>
      <c r="G385" s="1">
        <f t="shared" si="39"/>
        <v>-0.25120580421422056</v>
      </c>
      <c r="H385">
        <f t="shared" si="44"/>
        <v>4.1366058042142209</v>
      </c>
      <c r="I385">
        <f t="shared" si="40"/>
        <v>3.7937562878987392</v>
      </c>
      <c r="J385">
        <f t="shared" si="41"/>
        <v>4.0249556947990417</v>
      </c>
    </row>
    <row r="386" spans="1:10" x14ac:dyDescent="0.25">
      <c r="A386">
        <f>'m82 data'!A453</f>
        <v>1421.58493</v>
      </c>
      <c r="B386">
        <f t="shared" si="42"/>
        <v>-248.79202961162196</v>
      </c>
      <c r="C386">
        <f>'m82 data'!B453</f>
        <v>2.69</v>
      </c>
      <c r="D386">
        <f>'m82 data'!C453</f>
        <v>3.8165</v>
      </c>
      <c r="E386" s="1">
        <f t="shared" ref="E386:E449" si="45">$K$3*B386^2+$K$5*B386+$K$7</f>
        <v>-0.17415442072813536</v>
      </c>
      <c r="F386">
        <f t="shared" si="43"/>
        <v>2.8641544207281351</v>
      </c>
      <c r="G386" s="1">
        <f t="shared" ref="G386:G449" si="46">$K$10*B386^2+$K$12*B386+$K$14</f>
        <v>-0.24927521776697317</v>
      </c>
      <c r="H386">
        <f t="shared" si="44"/>
        <v>4.0657752177669728</v>
      </c>
      <c r="I386">
        <f t="shared" si="40"/>
        <v>3.464964819247554</v>
      </c>
      <c r="J386">
        <f t="shared" si="41"/>
        <v>4.0534445002429589</v>
      </c>
    </row>
    <row r="387" spans="1:10" x14ac:dyDescent="0.25">
      <c r="A387">
        <f>'m82 data'!A454</f>
        <v>1421.5696700000001</v>
      </c>
      <c r="B387">
        <f t="shared" si="42"/>
        <v>-245.57431645263472</v>
      </c>
      <c r="C387">
        <f>'m82 data'!B454</f>
        <v>2.8005</v>
      </c>
      <c r="D387">
        <f>'m82 data'!C454</f>
        <v>5.74</v>
      </c>
      <c r="E387" s="1">
        <f t="shared" si="45"/>
        <v>-0.17190202151684431</v>
      </c>
      <c r="F387">
        <f t="shared" si="43"/>
        <v>2.9724020215168441</v>
      </c>
      <c r="G387" s="1">
        <f t="shared" si="46"/>
        <v>-0.24734458987158081</v>
      </c>
      <c r="H387">
        <f t="shared" si="44"/>
        <v>5.9873445898715811</v>
      </c>
      <c r="I387">
        <f t="shared" ref="I387:I450" si="47">AVERAGE(F387,H387)</f>
        <v>4.4798733056942126</v>
      </c>
      <c r="J387">
        <f t="shared" si="41"/>
        <v>4.2459832607905499</v>
      </c>
    </row>
    <row r="388" spans="1:10" x14ac:dyDescent="0.25">
      <c r="A388">
        <f>'m82 data'!A455</f>
        <v>1421.55441</v>
      </c>
      <c r="B388">
        <f t="shared" si="42"/>
        <v>-242.35653421104121</v>
      </c>
      <c r="C388">
        <f>'m82 data'!B455</f>
        <v>4.6211000000000002</v>
      </c>
      <c r="D388">
        <f>'m82 data'!C455</f>
        <v>4.5305999999999997</v>
      </c>
      <c r="E388" s="1">
        <f t="shared" si="45"/>
        <v>-0.16964957394772884</v>
      </c>
      <c r="F388">
        <f t="shared" si="43"/>
        <v>4.7907495739477293</v>
      </c>
      <c r="G388" s="1">
        <f t="shared" si="46"/>
        <v>-0.24541392052662472</v>
      </c>
      <c r="H388">
        <f t="shared" si="44"/>
        <v>4.7760139205266245</v>
      </c>
      <c r="I388">
        <f t="shared" si="47"/>
        <v>4.7833817472371774</v>
      </c>
      <c r="J388">
        <f t="shared" si="41"/>
        <v>4.2153917023320711</v>
      </c>
    </row>
    <row r="389" spans="1:10" x14ac:dyDescent="0.25">
      <c r="A389">
        <f>'m82 data'!A456</f>
        <v>1421.5391500000001</v>
      </c>
      <c r="B389">
        <f t="shared" si="42"/>
        <v>-239.13868288470974</v>
      </c>
      <c r="C389">
        <f>'m82 data'!B456</f>
        <v>3.6987000000000001</v>
      </c>
      <c r="D389">
        <f>'m82 data'!C456</f>
        <v>5.3063000000000002</v>
      </c>
      <c r="E389" s="1">
        <f t="shared" si="45"/>
        <v>-0.16739707801929682</v>
      </c>
      <c r="F389">
        <f t="shared" si="43"/>
        <v>3.8660970780192967</v>
      </c>
      <c r="G389" s="1">
        <f t="shared" si="46"/>
        <v>-0.24348320973082582</v>
      </c>
      <c r="H389">
        <f t="shared" si="44"/>
        <v>5.5497832097308262</v>
      </c>
      <c r="I389">
        <f t="shared" si="47"/>
        <v>4.7079401438750619</v>
      </c>
      <c r="J389">
        <f t="shared" ref="J389:J452" si="48">AVERAGE(I387:I391)</f>
        <v>4.2042300989685009</v>
      </c>
    </row>
    <row r="390" spans="1:10" x14ac:dyDescent="0.25">
      <c r="A390">
        <f>'m82 data'!A457</f>
        <v>1421.5238899999999</v>
      </c>
      <c r="B390">
        <f t="shared" si="42"/>
        <v>-235.92076247130888</v>
      </c>
      <c r="C390">
        <f>'m82 data'!B457</f>
        <v>2.0381999999999998</v>
      </c>
      <c r="D390">
        <f>'m82 data'!C457</f>
        <v>4.8367000000000004</v>
      </c>
      <c r="E390" s="1">
        <f t="shared" si="45"/>
        <v>-0.16514453372991622</v>
      </c>
      <c r="F390">
        <f t="shared" si="43"/>
        <v>2.2033445337299158</v>
      </c>
      <c r="G390" s="1">
        <f t="shared" si="46"/>
        <v>-0.24155245748278531</v>
      </c>
      <c r="H390">
        <f t="shared" si="44"/>
        <v>5.0782524574827859</v>
      </c>
      <c r="I390">
        <f t="shared" si="47"/>
        <v>3.6407984956063508</v>
      </c>
      <c r="J390">
        <f t="shared" si="48"/>
        <v>4.1335984506983703</v>
      </c>
    </row>
    <row r="391" spans="1:10" x14ac:dyDescent="0.25">
      <c r="A391">
        <f>'m82 data'!A458</f>
        <v>1421.50863</v>
      </c>
      <c r="B391">
        <f t="shared" si="42"/>
        <v>-232.70277296877362</v>
      </c>
      <c r="C391">
        <f>'m82 data'!B458</f>
        <v>2.1855000000000002</v>
      </c>
      <c r="D391">
        <f>'m82 data'!C458</f>
        <v>4.2302999999999997</v>
      </c>
      <c r="E391" s="1">
        <f t="shared" si="45"/>
        <v>-0.16289194107814153</v>
      </c>
      <c r="F391">
        <f t="shared" si="43"/>
        <v>2.348391941078142</v>
      </c>
      <c r="G391" s="1">
        <f t="shared" si="46"/>
        <v>-0.23962166378126415</v>
      </c>
      <c r="H391">
        <f t="shared" si="44"/>
        <v>4.469921663781264</v>
      </c>
      <c r="I391">
        <f t="shared" si="47"/>
        <v>3.409156802429703</v>
      </c>
      <c r="J391">
        <f t="shared" si="48"/>
        <v>4.0733270316756123</v>
      </c>
    </row>
    <row r="392" spans="1:10" x14ac:dyDescent="0.25">
      <c r="A392">
        <f>'m82 data'!A459</f>
        <v>1421.4933699999999</v>
      </c>
      <c r="B392">
        <f t="shared" si="42"/>
        <v>-229.48471437470585</v>
      </c>
      <c r="C392">
        <f>'m82 data'!B459</f>
        <v>2.4809999999999999</v>
      </c>
      <c r="D392">
        <f>'m82 data'!C459</f>
        <v>5.3741000000000003</v>
      </c>
      <c r="E392" s="1">
        <f t="shared" si="45"/>
        <v>-0.1606393000622941</v>
      </c>
      <c r="F392">
        <f t="shared" si="43"/>
        <v>2.6416393000622937</v>
      </c>
      <c r="G392" s="1">
        <f t="shared" si="46"/>
        <v>-0.23769082862482349</v>
      </c>
      <c r="H392">
        <f t="shared" si="44"/>
        <v>5.6117908286248239</v>
      </c>
      <c r="I392">
        <f t="shared" si="47"/>
        <v>4.1267150643435588</v>
      </c>
      <c r="J392">
        <f t="shared" si="48"/>
        <v>3.8931855677492977</v>
      </c>
    </row>
    <row r="393" spans="1:10" x14ac:dyDescent="0.25">
      <c r="A393">
        <f>'m82 data'!A460</f>
        <v>1421.47812</v>
      </c>
      <c r="B393">
        <f t="shared" si="42"/>
        <v>-226.26869557443862</v>
      </c>
      <c r="C393">
        <f>'m82 data'!B460</f>
        <v>4.7644000000000002</v>
      </c>
      <c r="D393">
        <f>'m82 data'!C460</f>
        <v>3.8054999999999999</v>
      </c>
      <c r="E393" s="1">
        <f t="shared" si="45"/>
        <v>-0.15838808690210704</v>
      </c>
      <c r="F393">
        <f t="shared" si="43"/>
        <v>4.9227880869021075</v>
      </c>
      <c r="G393" s="1">
        <f t="shared" si="46"/>
        <v>-0.23576121734466315</v>
      </c>
      <c r="H393">
        <f t="shared" si="44"/>
        <v>4.0412612173446627</v>
      </c>
      <c r="I393">
        <f t="shared" si="47"/>
        <v>4.4820246521233855</v>
      </c>
      <c r="J393">
        <f t="shared" si="48"/>
        <v>3.9470540589179826</v>
      </c>
    </row>
    <row r="394" spans="1:10" x14ac:dyDescent="0.25">
      <c r="A394">
        <f>'m82 data'!A461</f>
        <v>1421.4628600000001</v>
      </c>
      <c r="B394">
        <f t="shared" si="42"/>
        <v>-223.05049883614149</v>
      </c>
      <c r="C394">
        <f>'m82 data'!B461</f>
        <v>2.9279000000000002</v>
      </c>
      <c r="D394">
        <f>'m82 data'!C461</f>
        <v>4.2965999999999998</v>
      </c>
      <c r="E394" s="1">
        <f t="shared" si="45"/>
        <v>-0.15613534918529903</v>
      </c>
      <c r="F394">
        <f t="shared" si="43"/>
        <v>3.0840353491852994</v>
      </c>
      <c r="G394" s="1">
        <f t="shared" si="46"/>
        <v>-0.23383029930168489</v>
      </c>
      <c r="H394">
        <f t="shared" si="44"/>
        <v>4.5304302993016847</v>
      </c>
      <c r="I394">
        <f t="shared" si="47"/>
        <v>3.8072328242434921</v>
      </c>
      <c r="J394">
        <f t="shared" si="48"/>
        <v>4.0399325051802153</v>
      </c>
    </row>
    <row r="395" spans="1:10" x14ac:dyDescent="0.25">
      <c r="A395">
        <f>'m82 data'!A462</f>
        <v>1421.4476</v>
      </c>
      <c r="B395">
        <f t="shared" si="42"/>
        <v>-219.8322329996505</v>
      </c>
      <c r="C395">
        <f>'m82 data'!B462</f>
        <v>4.0879000000000003</v>
      </c>
      <c r="D395">
        <f>'m82 data'!C462</f>
        <v>3.3466</v>
      </c>
      <c r="E395" s="1">
        <f t="shared" si="45"/>
        <v>-0.15388256309975534</v>
      </c>
      <c r="F395">
        <f t="shared" si="43"/>
        <v>4.2417825630997559</v>
      </c>
      <c r="G395" s="1">
        <f t="shared" si="46"/>
        <v>-0.2318993397997903</v>
      </c>
      <c r="H395">
        <f t="shared" si="44"/>
        <v>3.5784993397997904</v>
      </c>
      <c r="I395">
        <f t="shared" si="47"/>
        <v>3.9101409514497734</v>
      </c>
      <c r="J395">
        <f t="shared" si="48"/>
        <v>3.7711309065345531</v>
      </c>
    </row>
    <row r="396" spans="1:10" x14ac:dyDescent="0.25">
      <c r="A396">
        <f>'m82 data'!A463</f>
        <v>1421.4323400000001</v>
      </c>
      <c r="B396">
        <f t="shared" si="42"/>
        <v>-216.61389806286735</v>
      </c>
      <c r="C396">
        <f>'m82 data'!B463</f>
        <v>3.4647000000000001</v>
      </c>
      <c r="D396">
        <f>'m82 data'!C463</f>
        <v>3.9007999999999998</v>
      </c>
      <c r="E396" s="1">
        <f t="shared" si="45"/>
        <v>-0.15162972864400714</v>
      </c>
      <c r="F396">
        <f t="shared" si="43"/>
        <v>3.6163297286440073</v>
      </c>
      <c r="G396" s="1">
        <f t="shared" si="46"/>
        <v>-0.22996833883772042</v>
      </c>
      <c r="H396">
        <f t="shared" si="44"/>
        <v>4.1307683388377203</v>
      </c>
      <c r="I396">
        <f t="shared" si="47"/>
        <v>3.873549033740864</v>
      </c>
      <c r="J396">
        <f t="shared" si="48"/>
        <v>3.7556589888241847</v>
      </c>
    </row>
    <row r="397" spans="1:10" x14ac:dyDescent="0.25">
      <c r="A397">
        <f>'m82 data'!A464</f>
        <v>1421.4170799999999</v>
      </c>
      <c r="B397">
        <f t="shared" si="42"/>
        <v>-213.39549402346057</v>
      </c>
      <c r="C397">
        <f>'m82 data'!B464</f>
        <v>2.5535999999999999</v>
      </c>
      <c r="D397">
        <f>'m82 data'!C464</f>
        <v>2.6343999999999999</v>
      </c>
      <c r="E397" s="1">
        <f t="shared" si="45"/>
        <v>-0.14937684581642241</v>
      </c>
      <c r="F397">
        <f t="shared" si="43"/>
        <v>2.7029768458164223</v>
      </c>
      <c r="G397" s="1">
        <f t="shared" si="46"/>
        <v>-0.22803729641407633</v>
      </c>
      <c r="H397">
        <f t="shared" si="44"/>
        <v>2.8624372964140763</v>
      </c>
      <c r="I397">
        <f t="shared" si="47"/>
        <v>2.7827070711152491</v>
      </c>
      <c r="J397">
        <f t="shared" si="48"/>
        <v>3.7386370261971367</v>
      </c>
    </row>
    <row r="398" spans="1:10" x14ac:dyDescent="0.25">
      <c r="A398">
        <f>'m82 data'!A465</f>
        <v>1421.40182</v>
      </c>
      <c r="B398">
        <f t="shared" si="42"/>
        <v>-210.17702087929857</v>
      </c>
      <c r="C398">
        <f>'m82 data'!B465</f>
        <v>4.7168999999999999</v>
      </c>
      <c r="D398">
        <f>'m82 data'!C465</f>
        <v>3.7191999999999998</v>
      </c>
      <c r="E398" s="1">
        <f t="shared" si="45"/>
        <v>-0.147123914615509</v>
      </c>
      <c r="F398">
        <f t="shared" si="43"/>
        <v>4.8640239146155091</v>
      </c>
      <c r="G398" s="1">
        <f t="shared" si="46"/>
        <v>-0.22610621252757915</v>
      </c>
      <c r="H398">
        <f t="shared" si="44"/>
        <v>3.9453062125275791</v>
      </c>
      <c r="I398">
        <f t="shared" si="47"/>
        <v>4.4046650635715441</v>
      </c>
      <c r="J398">
        <f t="shared" si="48"/>
        <v>3.8577450186519728</v>
      </c>
    </row>
    <row r="399" spans="1:10" x14ac:dyDescent="0.25">
      <c r="A399">
        <f>'m82 data'!A466</f>
        <v>1421.3865599999999</v>
      </c>
      <c r="B399">
        <f t="shared" si="42"/>
        <v>-206.95847862808313</v>
      </c>
      <c r="C399">
        <f>'m82 data'!B466</f>
        <v>3.9228000000000001</v>
      </c>
      <c r="D399">
        <f>'m82 data'!C466</f>
        <v>3.1524000000000001</v>
      </c>
      <c r="E399" s="1">
        <f t="shared" si="45"/>
        <v>-0.1448709350396582</v>
      </c>
      <c r="F399">
        <f t="shared" si="43"/>
        <v>4.0676709350396578</v>
      </c>
      <c r="G399" s="1">
        <f t="shared" si="46"/>
        <v>-0.22417508717684986</v>
      </c>
      <c r="H399">
        <f t="shared" si="44"/>
        <v>3.3765750871768501</v>
      </c>
      <c r="I399">
        <f t="shared" si="47"/>
        <v>3.7221230111082537</v>
      </c>
      <c r="J399">
        <f t="shared" si="48"/>
        <v>4.1720229661872361</v>
      </c>
    </row>
    <row r="400" spans="1:10" x14ac:dyDescent="0.25">
      <c r="A400">
        <f>'m82 data'!A467</f>
        <v>1421.3713</v>
      </c>
      <c r="B400">
        <f t="shared" si="42"/>
        <v>-203.73986726761606</v>
      </c>
      <c r="C400">
        <f>'m82 data'!B467</f>
        <v>4.3003999999999998</v>
      </c>
      <c r="D400">
        <f>'m82 data'!C467</f>
        <v>4.3460999999999999</v>
      </c>
      <c r="E400" s="1">
        <f t="shared" si="45"/>
        <v>-0.14261790708733124</v>
      </c>
      <c r="F400">
        <f t="shared" si="43"/>
        <v>4.4430179070873308</v>
      </c>
      <c r="G400" s="1">
        <f t="shared" si="46"/>
        <v>-0.22224392036056961</v>
      </c>
      <c r="H400">
        <f t="shared" si="44"/>
        <v>4.5683439203605696</v>
      </c>
      <c r="I400">
        <f t="shared" si="47"/>
        <v>4.5056809137239497</v>
      </c>
      <c r="J400">
        <f t="shared" si="48"/>
        <v>4.1943911430098364</v>
      </c>
    </row>
    <row r="401" spans="1:10" x14ac:dyDescent="0.25">
      <c r="A401">
        <f>'m82 data'!A468</f>
        <v>1421.3560399999999</v>
      </c>
      <c r="B401">
        <f t="shared" si="42"/>
        <v>-200.52118679566578</v>
      </c>
      <c r="C401">
        <f>'m82 data'!B468</f>
        <v>4.9066000000000001</v>
      </c>
      <c r="D401">
        <f>'m82 data'!C468</f>
        <v>5.6226000000000003</v>
      </c>
      <c r="E401" s="1">
        <f t="shared" si="45"/>
        <v>-0.14036483075696604</v>
      </c>
      <c r="F401">
        <f t="shared" si="43"/>
        <v>5.0469648307569663</v>
      </c>
      <c r="G401" s="1">
        <f t="shared" si="46"/>
        <v>-0.22031271207739947</v>
      </c>
      <c r="H401">
        <f t="shared" si="44"/>
        <v>5.8429127120773998</v>
      </c>
      <c r="I401">
        <f t="shared" si="47"/>
        <v>5.4449387714171831</v>
      </c>
      <c r="J401">
        <f t="shared" si="48"/>
        <v>3.9680092749158624</v>
      </c>
    </row>
    <row r="402" spans="1:10" x14ac:dyDescent="0.25">
      <c r="A402">
        <f>'m82 data'!A469</f>
        <v>1421.34079</v>
      </c>
      <c r="B402">
        <f t="shared" si="42"/>
        <v>-197.30454650500607</v>
      </c>
      <c r="C402">
        <f>'m82 data'!B469</f>
        <v>2.4272999999999998</v>
      </c>
      <c r="D402">
        <f>'m82 data'!C469</f>
        <v>3.0053000000000001</v>
      </c>
      <c r="E402" s="1">
        <f t="shared" si="45"/>
        <v>-0.13811318255350424</v>
      </c>
      <c r="F402">
        <f t="shared" si="43"/>
        <v>2.5654131825535043</v>
      </c>
      <c r="G402" s="1">
        <f t="shared" si="46"/>
        <v>-0.21838272790300364</v>
      </c>
      <c r="H402">
        <f t="shared" si="44"/>
        <v>3.2236827279030038</v>
      </c>
      <c r="I402">
        <f t="shared" si="47"/>
        <v>2.894547955228254</v>
      </c>
      <c r="J402">
        <f t="shared" si="48"/>
        <v>3.8256673619038657</v>
      </c>
    </row>
    <row r="403" spans="1:10" x14ac:dyDescent="0.25">
      <c r="A403">
        <f>'m82 data'!A470</f>
        <v>1421.3255300000001</v>
      </c>
      <c r="B403">
        <f t="shared" si="42"/>
        <v>-194.08572784872513</v>
      </c>
      <c r="C403">
        <f>'m82 data'!B470</f>
        <v>3.6503999999999999</v>
      </c>
      <c r="D403">
        <f>'m82 data'!C470</f>
        <v>2.5428000000000002</v>
      </c>
      <c r="E403" s="1">
        <f t="shared" si="45"/>
        <v>-0.13586000949410759</v>
      </c>
      <c r="F403">
        <f t="shared" si="43"/>
        <v>3.7862600094941072</v>
      </c>
      <c r="G403" s="1">
        <f t="shared" si="46"/>
        <v>-0.21645143670923506</v>
      </c>
      <c r="H403">
        <f t="shared" si="44"/>
        <v>2.7592514367092353</v>
      </c>
      <c r="I403">
        <f t="shared" si="47"/>
        <v>3.2727557231016711</v>
      </c>
      <c r="J403">
        <f t="shared" si="48"/>
        <v>3.8237954039724067</v>
      </c>
    </row>
    <row r="404" spans="1:10" x14ac:dyDescent="0.25">
      <c r="A404">
        <f>'m82 data'!A471</f>
        <v>1421.3102699999999</v>
      </c>
      <c r="B404">
        <f t="shared" si="42"/>
        <v>-190.86684007426635</v>
      </c>
      <c r="C404">
        <f>'m82 data'!B471</f>
        <v>3.5527000000000002</v>
      </c>
      <c r="D404">
        <f>'m82 data'!C471</f>
        <v>2.12</v>
      </c>
      <c r="E404" s="1">
        <f t="shared" si="45"/>
        <v>-0.13360678805198645</v>
      </c>
      <c r="F404">
        <f t="shared" si="43"/>
        <v>3.6863067880519864</v>
      </c>
      <c r="G404" s="1">
        <f t="shared" si="46"/>
        <v>-0.21452010404455979</v>
      </c>
      <c r="H404">
        <f t="shared" si="44"/>
        <v>2.33452010404456</v>
      </c>
      <c r="I404">
        <f t="shared" si="47"/>
        <v>3.0104134460482732</v>
      </c>
      <c r="J404">
        <f t="shared" si="48"/>
        <v>3.5990034011200285</v>
      </c>
    </row>
    <row r="405" spans="1:10" x14ac:dyDescent="0.25">
      <c r="A405">
        <f>'m82 data'!A472</f>
        <v>1421.29501</v>
      </c>
      <c r="B405">
        <f t="shared" si="42"/>
        <v>-187.6478831794648</v>
      </c>
      <c r="C405">
        <f>'m82 data'!B472</f>
        <v>4.8182999999999998</v>
      </c>
      <c r="D405">
        <f>'m82 data'!C472</f>
        <v>3.8304</v>
      </c>
      <c r="E405" s="1">
        <f t="shared" si="45"/>
        <v>-0.13135351822562535</v>
      </c>
      <c r="F405">
        <f t="shared" si="43"/>
        <v>4.9496535182256256</v>
      </c>
      <c r="G405" s="1">
        <f t="shared" si="46"/>
        <v>-0.21258872990767888</v>
      </c>
      <c r="H405">
        <f t="shared" si="44"/>
        <v>4.0429887299076785</v>
      </c>
      <c r="I405">
        <f t="shared" si="47"/>
        <v>4.4963211240666521</v>
      </c>
      <c r="J405">
        <f t="shared" si="48"/>
        <v>3.7942110791369439</v>
      </c>
    </row>
    <row r="406" spans="1:10" x14ac:dyDescent="0.25">
      <c r="A406">
        <f>'m82 data'!A473</f>
        <v>1421.2797499999999</v>
      </c>
      <c r="B406">
        <f t="shared" si="42"/>
        <v>-184.42885716198899</v>
      </c>
      <c r="C406">
        <f>'m82 data'!B473</f>
        <v>4.1317000000000004</v>
      </c>
      <c r="D406">
        <f>'m82 data'!C473</f>
        <v>4.1704999999999997</v>
      </c>
      <c r="E406" s="1">
        <f t="shared" si="45"/>
        <v>-0.12910020001339229</v>
      </c>
      <c r="F406">
        <f t="shared" si="43"/>
        <v>4.2608002000133922</v>
      </c>
      <c r="G406" s="1">
        <f t="shared" si="46"/>
        <v>-0.21065731429719339</v>
      </c>
      <c r="H406">
        <f t="shared" si="44"/>
        <v>4.3811573142971927</v>
      </c>
      <c r="I406">
        <f t="shared" si="47"/>
        <v>4.3209787571552924</v>
      </c>
      <c r="J406">
        <f t="shared" si="48"/>
        <v>3.9680187122241599</v>
      </c>
    </row>
    <row r="407" spans="1:10" x14ac:dyDescent="0.25">
      <c r="A407">
        <f>'m82 data'!A474</f>
        <v>1421.26449</v>
      </c>
      <c r="B407">
        <f t="shared" si="42"/>
        <v>-181.20976201974059</v>
      </c>
      <c r="C407">
        <f>'m82 data'!B474</f>
        <v>3.5733999999999999</v>
      </c>
      <c r="D407">
        <f>'m82 data'!C474</f>
        <v>3.8321999999999998</v>
      </c>
      <c r="E407" s="1">
        <f t="shared" si="45"/>
        <v>-0.12684683341381842</v>
      </c>
      <c r="F407">
        <f t="shared" si="43"/>
        <v>3.7002468334138183</v>
      </c>
      <c r="G407" s="1">
        <f t="shared" si="46"/>
        <v>-0.20872585721184433</v>
      </c>
      <c r="H407">
        <f t="shared" si="44"/>
        <v>4.0409258572118443</v>
      </c>
      <c r="I407">
        <f t="shared" si="47"/>
        <v>3.8705863453128311</v>
      </c>
      <c r="J407">
        <f t="shared" si="48"/>
        <v>3.9630463003802396</v>
      </c>
    </row>
    <row r="408" spans="1:10" x14ac:dyDescent="0.25">
      <c r="A408">
        <f>'m82 data'!A475</f>
        <v>1421.2492299999999</v>
      </c>
      <c r="B408">
        <f t="shared" si="42"/>
        <v>-177.99059775038816</v>
      </c>
      <c r="C408">
        <f>'m82 data'!B475</f>
        <v>4.7613000000000003</v>
      </c>
      <c r="D408">
        <f>'m82 data'!C475</f>
        <v>3.1909000000000001</v>
      </c>
      <c r="E408" s="1">
        <f t="shared" si="45"/>
        <v>-0.12459341842527172</v>
      </c>
      <c r="F408">
        <f t="shared" si="43"/>
        <v>4.8858934184252725</v>
      </c>
      <c r="G408" s="1">
        <f t="shared" si="46"/>
        <v>-0.20679435865023288</v>
      </c>
      <c r="H408">
        <f t="shared" si="44"/>
        <v>3.3976943586502331</v>
      </c>
      <c r="I408">
        <f t="shared" si="47"/>
        <v>4.1417938885377525</v>
      </c>
      <c r="J408">
        <f t="shared" si="48"/>
        <v>3.7571841178591781</v>
      </c>
    </row>
    <row r="409" spans="1:10" x14ac:dyDescent="0.25">
      <c r="A409">
        <f>'m82 data'!A476</f>
        <v>1421.23397</v>
      </c>
      <c r="B409">
        <f t="shared" si="42"/>
        <v>-174.77136435180006</v>
      </c>
      <c r="C409">
        <f>'m82 data'!B476</f>
        <v>2.9929000000000001</v>
      </c>
      <c r="D409">
        <f>'m82 data'!C476</f>
        <v>2.6509999999999998</v>
      </c>
      <c r="E409" s="1">
        <f t="shared" si="45"/>
        <v>-0.12233995504626004</v>
      </c>
      <c r="F409">
        <f t="shared" si="43"/>
        <v>3.1152399550462602</v>
      </c>
      <c r="G409" s="1">
        <f t="shared" si="46"/>
        <v>-0.20486281861108002</v>
      </c>
      <c r="H409">
        <f t="shared" si="44"/>
        <v>2.8558628186110799</v>
      </c>
      <c r="I409">
        <f t="shared" si="47"/>
        <v>2.9855513868286701</v>
      </c>
      <c r="J409">
        <f t="shared" si="48"/>
        <v>3.6303118904099727</v>
      </c>
    </row>
    <row r="410" spans="1:10" x14ac:dyDescent="0.25">
      <c r="A410">
        <f>'m82 data'!A477</f>
        <v>1421.2187200000001</v>
      </c>
      <c r="B410">
        <f t="shared" si="42"/>
        <v>-171.55417147899365</v>
      </c>
      <c r="C410">
        <f>'m82 data'!B477</f>
        <v>3.5663</v>
      </c>
      <c r="D410">
        <f>'m82 data'!C477</f>
        <v>3.0447000000000002</v>
      </c>
      <c r="E410" s="1">
        <f t="shared" si="45"/>
        <v>-0.12008792003529556</v>
      </c>
      <c r="F410">
        <f t="shared" si="43"/>
        <v>3.6863879200352958</v>
      </c>
      <c r="G410" s="1">
        <f t="shared" si="46"/>
        <v>-0.20293250288739617</v>
      </c>
      <c r="H410">
        <f t="shared" si="44"/>
        <v>3.2476325028873965</v>
      </c>
      <c r="I410">
        <f t="shared" si="47"/>
        <v>3.4670102114613464</v>
      </c>
      <c r="J410">
        <f t="shared" si="48"/>
        <v>3.5218596180311712</v>
      </c>
    </row>
    <row r="411" spans="1:10" x14ac:dyDescent="0.25">
      <c r="A411">
        <f>'m82 data'!A478</f>
        <v>1421.20346</v>
      </c>
      <c r="B411">
        <f t="shared" si="42"/>
        <v>-168.33479986040345</v>
      </c>
      <c r="C411">
        <f>'m82 data'!B478</f>
        <v>3.6615000000000002</v>
      </c>
      <c r="D411">
        <f>'m82 data'!C478</f>
        <v>3.3929</v>
      </c>
      <c r="E411" s="1">
        <f t="shared" si="45"/>
        <v>-0.11783435990228242</v>
      </c>
      <c r="F411">
        <f t="shared" si="43"/>
        <v>3.7793343599022826</v>
      </c>
      <c r="G411" s="1">
        <f t="shared" si="46"/>
        <v>-0.20100087991624205</v>
      </c>
      <c r="H411">
        <f t="shared" si="44"/>
        <v>3.5939008799162422</v>
      </c>
      <c r="I411">
        <f t="shared" si="47"/>
        <v>3.6866176199092626</v>
      </c>
      <c r="J411">
        <f t="shared" si="48"/>
        <v>3.5212573007213237</v>
      </c>
    </row>
    <row r="412" spans="1:10" x14ac:dyDescent="0.25">
      <c r="A412">
        <f>'m82 data'!A479</f>
        <v>1421.1882000000001</v>
      </c>
      <c r="B412">
        <f t="shared" si="42"/>
        <v>-165.11535910588293</v>
      </c>
      <c r="C412">
        <f>'m82 data'!B479</f>
        <v>2.7658</v>
      </c>
      <c r="D412">
        <f>'m82 data'!C479</f>
        <v>3.5762</v>
      </c>
      <c r="E412" s="1">
        <f t="shared" si="45"/>
        <v>-0.11558075137411805</v>
      </c>
      <c r="F412">
        <f t="shared" si="43"/>
        <v>2.8813807513741181</v>
      </c>
      <c r="G412" s="1">
        <f t="shared" si="46"/>
        <v>-0.19906921546352974</v>
      </c>
      <c r="H412">
        <f t="shared" si="44"/>
        <v>3.7752692154635299</v>
      </c>
      <c r="I412">
        <f t="shared" si="47"/>
        <v>3.328324983418824</v>
      </c>
      <c r="J412">
        <f t="shared" si="48"/>
        <v>3.2969849384789844</v>
      </c>
    </row>
    <row r="413" spans="1:10" x14ac:dyDescent="0.25">
      <c r="A413">
        <f>'m82 data'!A480</f>
        <v>1421.1729399999999</v>
      </c>
      <c r="B413">
        <f t="shared" si="42"/>
        <v>-161.89584921310063</v>
      </c>
      <c r="C413">
        <f>'m82 data'!B480</f>
        <v>4.0970000000000004</v>
      </c>
      <c r="D413">
        <f>'m82 data'!C480</f>
        <v>3.8700999999999999</v>
      </c>
      <c r="E413" s="1">
        <f t="shared" si="45"/>
        <v>-0.11332709444917044</v>
      </c>
      <c r="F413">
        <f t="shared" si="43"/>
        <v>4.2103270944491706</v>
      </c>
      <c r="G413" s="1">
        <f t="shared" si="46"/>
        <v>-0.19713750952786038</v>
      </c>
      <c r="H413">
        <f t="shared" si="44"/>
        <v>4.0672375095278603</v>
      </c>
      <c r="I413">
        <f t="shared" si="47"/>
        <v>4.138782301988515</v>
      </c>
      <c r="J413">
        <f t="shared" si="48"/>
        <v>3.1259422570472508</v>
      </c>
    </row>
    <row r="414" spans="1:10" x14ac:dyDescent="0.25">
      <c r="A414">
        <f>'m82 data'!A481</f>
        <v>1421.15768</v>
      </c>
      <c r="B414">
        <f t="shared" si="42"/>
        <v>-158.67627017995824</v>
      </c>
      <c r="C414">
        <f>'m82 data'!B481</f>
        <v>2.2191000000000001</v>
      </c>
      <c r="D414">
        <f>'m82 data'!C481</f>
        <v>1.2030000000000001</v>
      </c>
      <c r="E414" s="1">
        <f t="shared" si="45"/>
        <v>-0.11107338912597077</v>
      </c>
      <c r="F414">
        <f t="shared" si="43"/>
        <v>2.3301733891259708</v>
      </c>
      <c r="G414" s="1">
        <f t="shared" si="46"/>
        <v>-0.19520576210797494</v>
      </c>
      <c r="H414">
        <f t="shared" si="44"/>
        <v>1.3982057621079751</v>
      </c>
      <c r="I414">
        <f t="shared" si="47"/>
        <v>1.8641895756169728</v>
      </c>
      <c r="J414">
        <f t="shared" si="48"/>
        <v>3.1981095306742491</v>
      </c>
    </row>
    <row r="415" spans="1:10" x14ac:dyDescent="0.25">
      <c r="A415">
        <f>'m82 data'!A482</f>
        <v>1421.1424199999999</v>
      </c>
      <c r="B415">
        <f t="shared" si="42"/>
        <v>-155.45662200412426</v>
      </c>
      <c r="C415">
        <f>'m82 data'!B482</f>
        <v>2.3271000000000002</v>
      </c>
      <c r="D415">
        <f>'m82 data'!C482</f>
        <v>2.5943999999999998</v>
      </c>
      <c r="E415" s="1">
        <f t="shared" si="45"/>
        <v>-0.10881963540288697</v>
      </c>
      <c r="F415">
        <f t="shared" si="43"/>
        <v>2.4359196354028869</v>
      </c>
      <c r="G415" s="1">
        <f t="shared" si="46"/>
        <v>-0.19327397320247455</v>
      </c>
      <c r="H415">
        <f t="shared" si="44"/>
        <v>2.7876739732024745</v>
      </c>
      <c r="I415">
        <f t="shared" si="47"/>
        <v>2.6117968043026805</v>
      </c>
      <c r="J415">
        <f t="shared" si="48"/>
        <v>3.3464267593585277</v>
      </c>
    </row>
    <row r="416" spans="1:10" x14ac:dyDescent="0.25">
      <c r="A416">
        <f>'m82 data'!A483</f>
        <v>1421.12716</v>
      </c>
      <c r="B416">
        <f t="shared" si="42"/>
        <v>-152.23690468346706</v>
      </c>
      <c r="C416">
        <f>'m82 data'!B483</f>
        <v>3.2585000000000002</v>
      </c>
      <c r="D416">
        <f>'m82 data'!C483</f>
        <v>4.5385</v>
      </c>
      <c r="E416" s="1">
        <f t="shared" si="45"/>
        <v>-0.10656583327842695</v>
      </c>
      <c r="F416">
        <f t="shared" si="43"/>
        <v>3.3650658332784271</v>
      </c>
      <c r="G416" s="1">
        <f t="shared" si="46"/>
        <v>-0.19134214281008022</v>
      </c>
      <c r="H416">
        <f t="shared" si="44"/>
        <v>4.7298421428100799</v>
      </c>
      <c r="I416">
        <f t="shared" si="47"/>
        <v>4.0474539880442535</v>
      </c>
      <c r="J416">
        <f t="shared" si="48"/>
        <v>3.3619042174012064</v>
      </c>
    </row>
    <row r="417" spans="1:10" x14ac:dyDescent="0.25">
      <c r="A417">
        <f>'m82 data'!A484</f>
        <v>1421.1119000000001</v>
      </c>
      <c r="B417">
        <f t="shared" si="42"/>
        <v>-149.01711821572184</v>
      </c>
      <c r="C417">
        <f>'m82 data'!B484</f>
        <v>3.81</v>
      </c>
      <c r="D417">
        <f>'m82 data'!C484</f>
        <v>4.0361000000000002</v>
      </c>
      <c r="E417" s="1">
        <f t="shared" si="45"/>
        <v>-0.10431198275100528</v>
      </c>
      <c r="F417">
        <f t="shared" si="43"/>
        <v>3.9143119827510056</v>
      </c>
      <c r="G417" s="1">
        <f t="shared" si="46"/>
        <v>-0.18941027092943311</v>
      </c>
      <c r="H417">
        <f t="shared" si="44"/>
        <v>4.2255102709294334</v>
      </c>
      <c r="I417">
        <f t="shared" si="47"/>
        <v>4.0699111268402195</v>
      </c>
      <c r="J417">
        <f t="shared" si="48"/>
        <v>3.9247316305041609</v>
      </c>
    </row>
    <row r="418" spans="1:10" x14ac:dyDescent="0.25">
      <c r="A418">
        <f>'m82 data'!A485</f>
        <v>1421.09665</v>
      </c>
      <c r="B418">
        <f t="shared" ref="B418:B481" si="49">300000*(1420.406/A418-1)</f>
        <v>-145.799372618316</v>
      </c>
      <c r="C418">
        <f>'m82 data'!B485</f>
        <v>4.1007999999999996</v>
      </c>
      <c r="D418">
        <f>'m82 data'!C485</f>
        <v>4.0419999999999998</v>
      </c>
      <c r="E418" s="1">
        <f t="shared" si="45"/>
        <v>-0.10205956083282119</v>
      </c>
      <c r="F418">
        <f t="shared" si="43"/>
        <v>4.2028595608328203</v>
      </c>
      <c r="G418" s="1">
        <f t="shared" si="46"/>
        <v>-0.1874796235709896</v>
      </c>
      <c r="H418">
        <f t="shared" si="44"/>
        <v>4.2294796235709891</v>
      </c>
      <c r="I418">
        <f t="shared" si="47"/>
        <v>4.2161695922019042</v>
      </c>
      <c r="J418">
        <f t="shared" si="48"/>
        <v>4.2527489986659388</v>
      </c>
    </row>
    <row r="419" spans="1:10" x14ac:dyDescent="0.25">
      <c r="A419">
        <f>'m82 data'!A486</f>
        <v>1421.0813900000001</v>
      </c>
      <c r="B419">
        <f t="shared" si="49"/>
        <v>-142.57944789499709</v>
      </c>
      <c r="C419">
        <f>'m82 data'!B486</f>
        <v>4.7643000000000004</v>
      </c>
      <c r="D419">
        <f>'m82 data'!C486</f>
        <v>4.3070000000000004</v>
      </c>
      <c r="E419" s="1">
        <f t="shared" si="45"/>
        <v>-9.9805613526497958E-2</v>
      </c>
      <c r="F419">
        <f t="shared" si="43"/>
        <v>4.8641056135264984</v>
      </c>
      <c r="G419" s="1">
        <f t="shared" si="46"/>
        <v>-0.18554766873699824</v>
      </c>
      <c r="H419">
        <f t="shared" si="44"/>
        <v>4.4925476687369983</v>
      </c>
      <c r="I419">
        <f t="shared" si="47"/>
        <v>4.6783266411317488</v>
      </c>
      <c r="J419">
        <f t="shared" si="48"/>
        <v>4.355296321885092</v>
      </c>
    </row>
    <row r="420" spans="1:10" x14ac:dyDescent="0.25">
      <c r="A420">
        <f>'m82 data'!A487</f>
        <v>1421.0661299999999</v>
      </c>
      <c r="B420">
        <f t="shared" si="49"/>
        <v>-139.3594540177956</v>
      </c>
      <c r="C420">
        <f>'m82 data'!B487</f>
        <v>3.5952999999999999</v>
      </c>
      <c r="D420">
        <f>'m82 data'!C487</f>
        <v>4.6273</v>
      </c>
      <c r="E420" s="1">
        <f t="shared" si="45"/>
        <v>-9.7551617812456914E-2</v>
      </c>
      <c r="F420">
        <f t="shared" si="43"/>
        <v>3.6928516178124569</v>
      </c>
      <c r="G420" s="1">
        <f t="shared" si="46"/>
        <v>-0.18361567241067736</v>
      </c>
      <c r="H420">
        <f t="shared" si="44"/>
        <v>4.810915672410677</v>
      </c>
      <c r="I420">
        <f t="shared" si="47"/>
        <v>4.2518836451115671</v>
      </c>
      <c r="J420">
        <f t="shared" si="48"/>
        <v>4.2673536001601668</v>
      </c>
    </row>
    <row r="421" spans="1:10" x14ac:dyDescent="0.25">
      <c r="A421">
        <f>'m82 data'!A488</f>
        <v>1421.05087</v>
      </c>
      <c r="B421">
        <f t="shared" si="49"/>
        <v>-136.13939098464644</v>
      </c>
      <c r="C421">
        <f>'m82 data'!B488</f>
        <v>4.2535999999999996</v>
      </c>
      <c r="D421">
        <f>'m82 data'!C488</f>
        <v>4.5898000000000003</v>
      </c>
      <c r="E421" s="1">
        <f t="shared" si="45"/>
        <v>-9.5297573689252513E-2</v>
      </c>
      <c r="F421">
        <f t="shared" si="43"/>
        <v>4.3488975736892517</v>
      </c>
      <c r="G421" s="1">
        <f t="shared" si="46"/>
        <v>-0.18168363459078785</v>
      </c>
      <c r="H421">
        <f t="shared" si="44"/>
        <v>4.7714836345907878</v>
      </c>
      <c r="I421">
        <f t="shared" si="47"/>
        <v>4.5601906041400202</v>
      </c>
      <c r="J421">
        <f t="shared" si="48"/>
        <v>4.3423505591871647</v>
      </c>
    </row>
    <row r="422" spans="1:10" x14ac:dyDescent="0.25">
      <c r="A422">
        <f>'m82 data'!A489</f>
        <v>1421.0356099999999</v>
      </c>
      <c r="B422">
        <f t="shared" si="49"/>
        <v>-132.91925879321821</v>
      </c>
      <c r="C422">
        <f>'m82 data'!B489</f>
        <v>2.7660999999999998</v>
      </c>
      <c r="D422">
        <f>'m82 data'!C489</f>
        <v>4.2214999999999998</v>
      </c>
      <c r="E422" s="1">
        <f t="shared" si="45"/>
        <v>-9.3043481155252739E-2</v>
      </c>
      <c r="F422">
        <f t="shared" si="43"/>
        <v>2.8591434811552525</v>
      </c>
      <c r="G422" s="1">
        <f t="shared" si="46"/>
        <v>-0.17975155527593092</v>
      </c>
      <c r="H422">
        <f t="shared" si="44"/>
        <v>4.4012515552759304</v>
      </c>
      <c r="I422">
        <f t="shared" si="47"/>
        <v>3.6301975182155912</v>
      </c>
      <c r="J422">
        <f t="shared" si="48"/>
        <v>4.2331574732613033</v>
      </c>
    </row>
    <row r="423" spans="1:10" x14ac:dyDescent="0.25">
      <c r="A423">
        <f>'m82 data'!A490</f>
        <v>1421.02035</v>
      </c>
      <c r="B423">
        <f t="shared" si="49"/>
        <v>-129.69905744137921</v>
      </c>
      <c r="C423">
        <f>'m82 data'!B490</f>
        <v>4.5632999999999999</v>
      </c>
      <c r="D423">
        <f>'m82 data'!C490</f>
        <v>4.3503999999999996</v>
      </c>
      <c r="E423" s="1">
        <f t="shared" si="45"/>
        <v>-9.0789340208965452E-2</v>
      </c>
      <c r="F423">
        <f t="shared" si="43"/>
        <v>4.6540893402089658</v>
      </c>
      <c r="G423" s="1">
        <f t="shared" si="46"/>
        <v>-0.17781943446482751</v>
      </c>
      <c r="H423">
        <f t="shared" si="44"/>
        <v>4.5282194344648268</v>
      </c>
      <c r="I423">
        <f t="shared" si="47"/>
        <v>4.5911543873368963</v>
      </c>
      <c r="J423">
        <f t="shared" si="48"/>
        <v>4.1054743423811404</v>
      </c>
    </row>
    <row r="424" spans="1:10" x14ac:dyDescent="0.25">
      <c r="A424">
        <f>'m82 data'!A491</f>
        <v>1421.0050900000001</v>
      </c>
      <c r="B424">
        <f t="shared" si="49"/>
        <v>-126.47878692683135</v>
      </c>
      <c r="C424">
        <f>'m82 data'!B491</f>
        <v>3.7206000000000001</v>
      </c>
      <c r="D424">
        <f>'m82 data'!C491</f>
        <v>4.2797000000000001</v>
      </c>
      <c r="E424" s="1">
        <f t="shared" si="45"/>
        <v>-8.8535150848781941E-2</v>
      </c>
      <c r="F424">
        <f t="shared" si="43"/>
        <v>3.8091351508487818</v>
      </c>
      <c r="G424" s="1">
        <f t="shared" si="46"/>
        <v>-0.17588727215609881</v>
      </c>
      <c r="H424">
        <f t="shared" si="44"/>
        <v>4.455587272156099</v>
      </c>
      <c r="I424">
        <f t="shared" si="47"/>
        <v>4.13236121150244</v>
      </c>
      <c r="J424">
        <f t="shared" si="48"/>
        <v>3.9711214408949238</v>
      </c>
    </row>
    <row r="425" spans="1:10" x14ac:dyDescent="0.25">
      <c r="A425">
        <f>'m82 data'!A492</f>
        <v>1420.98983</v>
      </c>
      <c r="B425">
        <f t="shared" si="49"/>
        <v>-123.25844724730972</v>
      </c>
      <c r="C425">
        <f>'m82 data'!B492</f>
        <v>3.3879000000000001</v>
      </c>
      <c r="D425">
        <f>'m82 data'!C492</f>
        <v>3.5788000000000002</v>
      </c>
      <c r="E425" s="1">
        <f t="shared" si="45"/>
        <v>-8.6280913073116805E-2</v>
      </c>
      <c r="F425">
        <f t="shared" si="43"/>
        <v>3.4741809130731172</v>
      </c>
      <c r="G425" s="1">
        <f t="shared" si="46"/>
        <v>-0.17395506834838581</v>
      </c>
      <c r="H425">
        <f t="shared" si="44"/>
        <v>3.7527550683483861</v>
      </c>
      <c r="I425">
        <f t="shared" si="47"/>
        <v>3.6134679907107516</v>
      </c>
      <c r="J425">
        <f t="shared" si="48"/>
        <v>4.1489484944573984</v>
      </c>
    </row>
    <row r="426" spans="1:10" x14ac:dyDescent="0.25">
      <c r="A426">
        <f>'m82 data'!A493</f>
        <v>1420.9745800000001</v>
      </c>
      <c r="B426">
        <f t="shared" si="49"/>
        <v>-120.04014878298497</v>
      </c>
      <c r="C426">
        <f>'m82 data'!B493</f>
        <v>4.0217000000000001</v>
      </c>
      <c r="D426">
        <f>'m82 data'!C493</f>
        <v>3.4990999999999999</v>
      </c>
      <c r="E426" s="1">
        <f t="shared" si="45"/>
        <v>-8.4028104148089477E-2</v>
      </c>
      <c r="F426">
        <f t="shared" si="43"/>
        <v>4.1057281041480893</v>
      </c>
      <c r="G426" s="1">
        <f t="shared" si="46"/>
        <v>-0.17202408926979099</v>
      </c>
      <c r="H426">
        <f t="shared" si="44"/>
        <v>3.6711240892697909</v>
      </c>
      <c r="I426">
        <f t="shared" si="47"/>
        <v>3.8884260967089403</v>
      </c>
      <c r="J426">
        <f t="shared" si="48"/>
        <v>3.8858755030671119</v>
      </c>
    </row>
    <row r="427" spans="1:10" x14ac:dyDescent="0.25">
      <c r="A427">
        <f>'m82 data'!A494</f>
        <v>1420.9593199999999</v>
      </c>
      <c r="B427">
        <f t="shared" si="49"/>
        <v>-116.81967081225153</v>
      </c>
      <c r="C427">
        <f>'m82 data'!B494</f>
        <v>4.2464000000000004</v>
      </c>
      <c r="D427">
        <f>'m82 data'!C494</f>
        <v>4.5404</v>
      </c>
      <c r="E427" s="1">
        <f t="shared" si="45"/>
        <v>-8.1773769568576071E-2</v>
      </c>
      <c r="F427">
        <f t="shared" si="43"/>
        <v>4.3281737695685765</v>
      </c>
      <c r="G427" s="1">
        <f t="shared" si="46"/>
        <v>-0.17009180248735092</v>
      </c>
      <c r="H427">
        <f t="shared" si="44"/>
        <v>4.7104918024873506</v>
      </c>
      <c r="I427">
        <f t="shared" si="47"/>
        <v>4.5193327860279631</v>
      </c>
      <c r="J427">
        <f t="shared" si="48"/>
        <v>3.910052466722616</v>
      </c>
    </row>
    <row r="428" spans="1:10" x14ac:dyDescent="0.25">
      <c r="A428">
        <f>'m82 data'!A495</f>
        <v>1420.94406</v>
      </c>
      <c r="B428">
        <f t="shared" si="49"/>
        <v>-113.59912366994962</v>
      </c>
      <c r="C428">
        <f>'m82 data'!B495</f>
        <v>3.2702</v>
      </c>
      <c r="D428">
        <f>'m82 data'!C495</f>
        <v>3.0337000000000001</v>
      </c>
      <c r="E428" s="1">
        <f t="shared" si="45"/>
        <v>-7.9519386568964734E-2</v>
      </c>
      <c r="F428">
        <f t="shared" si="43"/>
        <v>3.3497193865689647</v>
      </c>
      <c r="G428" s="1">
        <f t="shared" si="46"/>
        <v>-0.16815947420196978</v>
      </c>
      <c r="H428">
        <f t="shared" si="44"/>
        <v>3.2018594742019699</v>
      </c>
      <c r="I428">
        <f t="shared" si="47"/>
        <v>3.2757894303854673</v>
      </c>
      <c r="J428">
        <f t="shared" si="48"/>
        <v>4.0974393854224713</v>
      </c>
    </row>
    <row r="429" spans="1:10" x14ac:dyDescent="0.25">
      <c r="A429">
        <f>'m82 data'!A496</f>
        <v>1420.9287999999999</v>
      </c>
      <c r="B429">
        <f t="shared" si="49"/>
        <v>-110.37850735378107</v>
      </c>
      <c r="C429">
        <f>'m82 data'!B496</f>
        <v>3.7145000000000001</v>
      </c>
      <c r="D429">
        <f>'m82 data'!C496</f>
        <v>4.5484999999999998</v>
      </c>
      <c r="E429" s="1">
        <f t="shared" si="45"/>
        <v>-7.7264955147646752E-2</v>
      </c>
      <c r="F429">
        <f t="shared" si="43"/>
        <v>3.7917649551476469</v>
      </c>
      <c r="G429" s="1">
        <f t="shared" si="46"/>
        <v>-0.16622710441226865</v>
      </c>
      <c r="H429">
        <f t="shared" si="44"/>
        <v>4.7147271044122681</v>
      </c>
      <c r="I429">
        <f t="shared" si="47"/>
        <v>4.253246029779957</v>
      </c>
      <c r="J429">
        <f t="shared" si="48"/>
        <v>4.0578059848155243</v>
      </c>
    </row>
    <row r="430" spans="1:10" x14ac:dyDescent="0.25">
      <c r="A430">
        <f>'m82 data'!A497</f>
        <v>1420.91354</v>
      </c>
      <c r="B430">
        <f t="shared" si="49"/>
        <v>-107.15782186158096</v>
      </c>
      <c r="C430">
        <f>'m82 data'!B497</f>
        <v>4.7102000000000004</v>
      </c>
      <c r="D430">
        <f>'m82 data'!C497</f>
        <v>4.1513</v>
      </c>
      <c r="E430" s="1">
        <f t="shared" si="45"/>
        <v>-7.5010475303106672E-2</v>
      </c>
      <c r="F430">
        <f t="shared" si="43"/>
        <v>4.7852104753031073</v>
      </c>
      <c r="G430" s="1">
        <f t="shared" si="46"/>
        <v>-0.16429469311694855</v>
      </c>
      <c r="H430">
        <f t="shared" si="44"/>
        <v>4.3155946931169487</v>
      </c>
      <c r="I430">
        <f t="shared" si="47"/>
        <v>4.550402584210028</v>
      </c>
      <c r="J430">
        <f t="shared" si="48"/>
        <v>4.0832525392441354</v>
      </c>
    </row>
    <row r="431" spans="1:10" x14ac:dyDescent="0.25">
      <c r="A431">
        <f>'m82 data'!A498</f>
        <v>1420.8982800000001</v>
      </c>
      <c r="B431">
        <f t="shared" si="49"/>
        <v>-103.93706719108442</v>
      </c>
      <c r="C431">
        <f>'m82 data'!B498</f>
        <v>4.1120000000000001</v>
      </c>
      <c r="D431">
        <f>'m82 data'!C498</f>
        <v>3.0333999999999999</v>
      </c>
      <c r="E431" s="1">
        <f t="shared" si="45"/>
        <v>-7.2755947033759094E-2</v>
      </c>
      <c r="F431">
        <f t="shared" si="43"/>
        <v>4.184755947033759</v>
      </c>
      <c r="G431" s="1">
        <f t="shared" si="46"/>
        <v>-0.16236224031465066</v>
      </c>
      <c r="H431">
        <f t="shared" si="44"/>
        <v>3.1957622403146506</v>
      </c>
      <c r="I431">
        <f t="shared" si="47"/>
        <v>3.6902590936742046</v>
      </c>
      <c r="J431">
        <f t="shared" si="48"/>
        <v>4.2233990487068525</v>
      </c>
    </row>
    <row r="432" spans="1:10" x14ac:dyDescent="0.25">
      <c r="A432">
        <f>'m82 data'!A499</f>
        <v>1420.88302</v>
      </c>
      <c r="B432">
        <f t="shared" si="49"/>
        <v>-100.71624334002661</v>
      </c>
      <c r="C432">
        <f>'m82 data'!B499</f>
        <v>5.3307000000000002</v>
      </c>
      <c r="D432">
        <f>'m82 data'!C499</f>
        <v>3.7315</v>
      </c>
      <c r="E432" s="1">
        <f t="shared" si="45"/>
        <v>-7.0501370338018621E-2</v>
      </c>
      <c r="F432">
        <f t="shared" si="43"/>
        <v>5.4012013703380184</v>
      </c>
      <c r="G432" s="1">
        <f t="shared" si="46"/>
        <v>-0.16042974600401597</v>
      </c>
      <c r="H432">
        <f t="shared" si="44"/>
        <v>3.8919297460040161</v>
      </c>
      <c r="I432">
        <f t="shared" si="47"/>
        <v>4.6465655581710177</v>
      </c>
      <c r="J432">
        <f t="shared" si="48"/>
        <v>4.248925513202229</v>
      </c>
    </row>
    <row r="433" spans="1:10" x14ac:dyDescent="0.25">
      <c r="A433">
        <f>'m82 data'!A500</f>
        <v>1420.8677600000001</v>
      </c>
      <c r="B433">
        <f t="shared" si="49"/>
        <v>-97.495350306242571</v>
      </c>
      <c r="C433">
        <f>'m82 data'!B500</f>
        <v>3.1629</v>
      </c>
      <c r="D433">
        <f>'m82 data'!C500</f>
        <v>4.5633999999999997</v>
      </c>
      <c r="E433" s="1">
        <f t="shared" si="45"/>
        <v>-6.8246745214369797E-2</v>
      </c>
      <c r="F433">
        <f t="shared" si="43"/>
        <v>3.2311467452143701</v>
      </c>
      <c r="G433" s="1">
        <f t="shared" si="46"/>
        <v>-0.15849721018374555</v>
      </c>
      <c r="H433">
        <f t="shared" si="44"/>
        <v>4.7218972101837453</v>
      </c>
      <c r="I433">
        <f t="shared" si="47"/>
        <v>3.9765219776990577</v>
      </c>
      <c r="J433">
        <f t="shared" si="48"/>
        <v>4.3321522071315499</v>
      </c>
    </row>
    <row r="434" spans="1:10" x14ac:dyDescent="0.25">
      <c r="A434">
        <f>'m82 data'!A501</f>
        <v>1420.8525</v>
      </c>
      <c r="B434">
        <f t="shared" si="49"/>
        <v>-94.274388087434161</v>
      </c>
      <c r="C434">
        <f>'m82 data'!B501</f>
        <v>3.9941</v>
      </c>
      <c r="D434">
        <f>'m82 data'!C501</f>
        <v>4.5450999999999997</v>
      </c>
      <c r="E434" s="1">
        <f t="shared" si="45"/>
        <v>-6.599207166120391E-2</v>
      </c>
      <c r="F434">
        <f t="shared" si="43"/>
        <v>4.0600920716612041</v>
      </c>
      <c r="G434" s="1">
        <f t="shared" si="46"/>
        <v>-0.1565646328524605</v>
      </c>
      <c r="H434">
        <f t="shared" si="44"/>
        <v>4.7016646328524603</v>
      </c>
      <c r="I434">
        <f t="shared" si="47"/>
        <v>4.3808783522568326</v>
      </c>
      <c r="J434">
        <f t="shared" si="48"/>
        <v>4.3261988560965197</v>
      </c>
    </row>
    <row r="435" spans="1:10" x14ac:dyDescent="0.25">
      <c r="A435">
        <f>'m82 data'!A502</f>
        <v>1420.83725</v>
      </c>
      <c r="B435">
        <f t="shared" si="49"/>
        <v>-91.055467471745644</v>
      </c>
      <c r="C435">
        <f>'m82 data'!B502</f>
        <v>4.8364000000000003</v>
      </c>
      <c r="D435">
        <f>'m82 data'!C502</f>
        <v>4.8783000000000003</v>
      </c>
      <c r="E435" s="1">
        <f t="shared" si="45"/>
        <v>-6.3738827230221951E-2</v>
      </c>
      <c r="F435">
        <f t="shared" si="43"/>
        <v>4.9001388272302222</v>
      </c>
      <c r="G435" s="1">
        <f t="shared" si="46"/>
        <v>-0.15463328048304739</v>
      </c>
      <c r="H435">
        <f t="shared" si="44"/>
        <v>5.0329332804830473</v>
      </c>
      <c r="I435">
        <f t="shared" si="47"/>
        <v>4.9665360538566343</v>
      </c>
      <c r="J435">
        <f t="shared" si="48"/>
        <v>4.1898954600957055</v>
      </c>
    </row>
    <row r="436" spans="1:10" x14ac:dyDescent="0.25">
      <c r="A436">
        <f>'m82 data'!A503</f>
        <v>1420.8219899999999</v>
      </c>
      <c r="B436">
        <f t="shared" si="49"/>
        <v>-87.834366921624166</v>
      </c>
      <c r="C436">
        <f>'m82 data'!B503</f>
        <v>2.9369000000000001</v>
      </c>
      <c r="D436">
        <f>'m82 data'!C503</f>
        <v>4.1699000000000002</v>
      </c>
      <c r="E436" s="1">
        <f t="shared" si="45"/>
        <v>-6.1484056845136914E-2</v>
      </c>
      <c r="F436">
        <f t="shared" si="43"/>
        <v>2.9983840568451372</v>
      </c>
      <c r="G436" s="1">
        <f t="shared" si="46"/>
        <v>-0.1527006201529745</v>
      </c>
      <c r="H436">
        <f t="shared" si="44"/>
        <v>4.3226006201529747</v>
      </c>
      <c r="I436">
        <f t="shared" si="47"/>
        <v>3.660492338499056</v>
      </c>
      <c r="J436">
        <f t="shared" si="48"/>
        <v>4.2057920191276432</v>
      </c>
    </row>
    <row r="437" spans="1:10" x14ac:dyDescent="0.25">
      <c r="A437">
        <f>'m82 data'!A504</f>
        <v>1420.80673</v>
      </c>
      <c r="B437">
        <f t="shared" si="49"/>
        <v>-84.613197179916881</v>
      </c>
      <c r="C437">
        <f>'m82 data'!B504</f>
        <v>3.4302999999999999</v>
      </c>
      <c r="D437">
        <f>'m82 data'!C504</f>
        <v>4.2897999999999996</v>
      </c>
      <c r="E437" s="1">
        <f t="shared" si="45"/>
        <v>-5.9229238025941815E-2</v>
      </c>
      <c r="F437">
        <f t="shared" si="43"/>
        <v>3.4895292380259417</v>
      </c>
      <c r="G437" s="1">
        <f t="shared" si="46"/>
        <v>-0.15076791830795014</v>
      </c>
      <c r="H437">
        <f t="shared" si="44"/>
        <v>4.4405679183079494</v>
      </c>
      <c r="I437">
        <f t="shared" si="47"/>
        <v>3.9650485781669458</v>
      </c>
      <c r="J437">
        <f t="shared" si="48"/>
        <v>3.940318533190895</v>
      </c>
    </row>
    <row r="438" spans="1:10" x14ac:dyDescent="0.25">
      <c r="A438">
        <f>'m82 data'!A505</f>
        <v>1420.7914699999999</v>
      </c>
      <c r="B438">
        <f t="shared" si="49"/>
        <v>-81.391958244225734</v>
      </c>
      <c r="C438">
        <f>'m82 data'!B505</f>
        <v>3.4964</v>
      </c>
      <c r="D438">
        <f>'m82 data'!C505</f>
        <v>4.4097999999999997</v>
      </c>
      <c r="E438" s="1">
        <f t="shared" si="45"/>
        <v>-5.6974370770958016E-2</v>
      </c>
      <c r="F438">
        <f t="shared" si="43"/>
        <v>3.5533743707709577</v>
      </c>
      <c r="G438" s="1">
        <f t="shared" si="46"/>
        <v>-0.14883517494653545</v>
      </c>
      <c r="H438">
        <f t="shared" si="44"/>
        <v>4.5586351749465353</v>
      </c>
      <c r="I438">
        <f t="shared" si="47"/>
        <v>4.0560047728587465</v>
      </c>
      <c r="J438">
        <f t="shared" si="48"/>
        <v>3.4791547278812716</v>
      </c>
    </row>
    <row r="439" spans="1:10" x14ac:dyDescent="0.25">
      <c r="A439">
        <f>'m82 data'!A506</f>
        <v>1420.77621</v>
      </c>
      <c r="B439">
        <f t="shared" si="49"/>
        <v>-78.170650112452392</v>
      </c>
      <c r="C439">
        <f>'m82 data'!B506</f>
        <v>3.0055999999999998</v>
      </c>
      <c r="D439">
        <f>'m82 data'!C506</f>
        <v>2.8997999999999999</v>
      </c>
      <c r="E439" s="1">
        <f t="shared" si="45"/>
        <v>-5.4719455078716672E-2</v>
      </c>
      <c r="F439">
        <f t="shared" si="43"/>
        <v>3.0603194550787167</v>
      </c>
      <c r="G439" s="1">
        <f t="shared" si="46"/>
        <v>-0.14690239006747144</v>
      </c>
      <c r="H439">
        <f t="shared" si="44"/>
        <v>3.0467023900674715</v>
      </c>
      <c r="I439">
        <f t="shared" si="47"/>
        <v>3.0535109225730941</v>
      </c>
      <c r="J439">
        <f t="shared" si="48"/>
        <v>3.3968008775941683</v>
      </c>
    </row>
    <row r="440" spans="1:10" x14ac:dyDescent="0.25">
      <c r="A440">
        <f>'m82 data'!A507</f>
        <v>1420.7609500000001</v>
      </c>
      <c r="B440">
        <f t="shared" si="49"/>
        <v>-74.949272782331988</v>
      </c>
      <c r="C440">
        <f>'m82 data'!B507</f>
        <v>1.7040999999999999</v>
      </c>
      <c r="D440">
        <f>'m82 data'!C507</f>
        <v>3.4199000000000002</v>
      </c>
      <c r="E440" s="1">
        <f t="shared" si="45"/>
        <v>-5.2464490947632392E-2</v>
      </c>
      <c r="F440">
        <f t="shared" si="43"/>
        <v>1.7565644909476323</v>
      </c>
      <c r="G440" s="1">
        <f t="shared" si="46"/>
        <v>-0.1449695636693992</v>
      </c>
      <c r="H440">
        <f t="shared" si="44"/>
        <v>3.5648695636693994</v>
      </c>
      <c r="I440">
        <f t="shared" si="47"/>
        <v>2.6607170273085159</v>
      </c>
      <c r="J440">
        <f t="shared" si="48"/>
        <v>3.1507069823281264</v>
      </c>
    </row>
    <row r="441" spans="1:10" x14ac:dyDescent="0.25">
      <c r="A441">
        <f>'m82 data'!A508</f>
        <v>1420.74569</v>
      </c>
      <c r="B441">
        <f t="shared" si="49"/>
        <v>-71.72782625159968</v>
      </c>
      <c r="C441">
        <f>'m82 data'!B508</f>
        <v>3.4192999999999998</v>
      </c>
      <c r="D441">
        <f>'m82 data'!C508</f>
        <v>2.8849</v>
      </c>
      <c r="E441" s="1">
        <f t="shared" si="45"/>
        <v>-5.0209478376119776E-2</v>
      </c>
      <c r="F441">
        <f t="shared" si="43"/>
        <v>3.4695094783761196</v>
      </c>
      <c r="G441" s="1">
        <f t="shared" si="46"/>
        <v>-0.14303669575095981</v>
      </c>
      <c r="H441">
        <f t="shared" si="44"/>
        <v>3.0279366957509599</v>
      </c>
      <c r="I441">
        <f t="shared" si="47"/>
        <v>3.2487230870635395</v>
      </c>
      <c r="J441">
        <f t="shared" si="48"/>
        <v>2.9501133165315969</v>
      </c>
    </row>
    <row r="442" spans="1:10" x14ac:dyDescent="0.25">
      <c r="A442">
        <f>'m82 data'!A509</f>
        <v>1420.7304300000001</v>
      </c>
      <c r="B442">
        <f t="shared" si="49"/>
        <v>-68.506310518057219</v>
      </c>
      <c r="C442">
        <f>'m82 data'!B509</f>
        <v>3.4083000000000001</v>
      </c>
      <c r="D442">
        <f>'m82 data'!C509</f>
        <v>1.8717999999999999</v>
      </c>
      <c r="E442" s="1">
        <f t="shared" si="45"/>
        <v>-4.7954417362640056E-2</v>
      </c>
      <c r="F442">
        <f t="shared" si="43"/>
        <v>3.4562544173626399</v>
      </c>
      <c r="G442" s="1">
        <f t="shared" si="46"/>
        <v>-0.14110378631083434</v>
      </c>
      <c r="H442">
        <f t="shared" si="44"/>
        <v>2.0129037863108343</v>
      </c>
      <c r="I442">
        <f t="shared" si="47"/>
        <v>2.7345791018367374</v>
      </c>
      <c r="J442">
        <f t="shared" si="48"/>
        <v>2.6813196057591342</v>
      </c>
    </row>
    <row r="443" spans="1:10" x14ac:dyDescent="0.25">
      <c r="A443">
        <f>'m82 data'!A510</f>
        <v>1420.7151799999999</v>
      </c>
      <c r="B443">
        <f t="shared" si="49"/>
        <v>-65.286836732458823</v>
      </c>
      <c r="C443">
        <f>'m82 data'!B510</f>
        <v>2.1034999999999999</v>
      </c>
      <c r="D443">
        <f>'m82 data'!C510</f>
        <v>3.8176999999999999</v>
      </c>
      <c r="E443" s="1">
        <f t="shared" si="45"/>
        <v>-4.5700785712721174E-2</v>
      </c>
      <c r="F443">
        <f t="shared" si="43"/>
        <v>2.1492007857127211</v>
      </c>
      <c r="G443" s="1">
        <f t="shared" si="46"/>
        <v>-0.1391721020394753</v>
      </c>
      <c r="H443">
        <f t="shared" si="44"/>
        <v>3.9568721020394753</v>
      </c>
      <c r="I443">
        <f t="shared" si="47"/>
        <v>3.0530364438760982</v>
      </c>
      <c r="J443">
        <f t="shared" si="48"/>
        <v>2.4766158500092819</v>
      </c>
    </row>
    <row r="444" spans="1:10" x14ac:dyDescent="0.25">
      <c r="A444">
        <f>'m82 data'!A511</f>
        <v>1420.69992</v>
      </c>
      <c r="B444">
        <f t="shared" si="49"/>
        <v>-62.065182631965143</v>
      </c>
      <c r="C444">
        <f>'m82 data'!B511</f>
        <v>2.3913000000000002</v>
      </c>
      <c r="D444">
        <f>'m82 data'!C511</f>
        <v>0.84709999999999996</v>
      </c>
      <c r="E444" s="1">
        <f t="shared" si="45"/>
        <v>-4.34456278423756E-2</v>
      </c>
      <c r="F444">
        <f t="shared" si="43"/>
        <v>2.4347456278423758</v>
      </c>
      <c r="G444" s="1">
        <f t="shared" si="46"/>
        <v>-0.13723910957917909</v>
      </c>
      <c r="H444">
        <f t="shared" si="44"/>
        <v>0.98433910957917903</v>
      </c>
      <c r="I444">
        <f t="shared" si="47"/>
        <v>1.7095423687107774</v>
      </c>
      <c r="J444">
        <f t="shared" si="48"/>
        <v>2.5441820492805958</v>
      </c>
    </row>
    <row r="445" spans="1:10" x14ac:dyDescent="0.25">
      <c r="A445">
        <f>'m82 data'!A512</f>
        <v>1420.6846599999999</v>
      </c>
      <c r="B445">
        <f t="shared" si="49"/>
        <v>-58.843459321933352</v>
      </c>
      <c r="C445">
        <f>'m82 data'!B512</f>
        <v>1.4912000000000001</v>
      </c>
      <c r="D445">
        <f>'m82 data'!C512</f>
        <v>1.6067</v>
      </c>
      <c r="E445" s="1">
        <f t="shared" si="45"/>
        <v>-4.1190421525353349E-2</v>
      </c>
      <c r="F445">
        <f t="shared" si="43"/>
        <v>1.5323904215253534</v>
      </c>
      <c r="G445" s="1">
        <f t="shared" si="46"/>
        <v>-0.13530607559316002</v>
      </c>
      <c r="H445">
        <f t="shared" si="44"/>
        <v>1.7420060755931601</v>
      </c>
      <c r="I445">
        <f t="shared" si="47"/>
        <v>1.6371982485592569</v>
      </c>
      <c r="J445">
        <f t="shared" si="48"/>
        <v>2.5676082035716279</v>
      </c>
    </row>
    <row r="446" spans="1:10" x14ac:dyDescent="0.25">
      <c r="A446">
        <f>'m82 data'!A513</f>
        <v>1420.6694</v>
      </c>
      <c r="B446">
        <f t="shared" si="49"/>
        <v>-55.621666800165229</v>
      </c>
      <c r="C446">
        <f>'m82 data'!B513</f>
        <v>4.0796000000000001</v>
      </c>
      <c r="D446">
        <f>'m82 data'!C513</f>
        <v>2.9211999999999998</v>
      </c>
      <c r="E446" s="1">
        <f t="shared" si="45"/>
        <v>-3.8935166760115658E-2</v>
      </c>
      <c r="F446">
        <f t="shared" si="43"/>
        <v>4.1185351667601156</v>
      </c>
      <c r="G446" s="1">
        <f t="shared" si="46"/>
        <v>-0.13337300008009914</v>
      </c>
      <c r="H446">
        <f t="shared" si="44"/>
        <v>3.054573000080099</v>
      </c>
      <c r="I446">
        <f t="shared" si="47"/>
        <v>3.5865540834201073</v>
      </c>
      <c r="J446">
        <f t="shared" si="48"/>
        <v>3.1811940384310371</v>
      </c>
    </row>
    <row r="447" spans="1:10" x14ac:dyDescent="0.25">
      <c r="A447">
        <f>'m82 data'!A514</f>
        <v>1420.6541400000001</v>
      </c>
      <c r="B447">
        <f t="shared" si="49"/>
        <v>-52.399805064462512</v>
      </c>
      <c r="C447">
        <f>'m82 data'!B514</f>
        <v>3.4243999999999999</v>
      </c>
      <c r="D447">
        <f>'m82 data'!C514</f>
        <v>2.1109</v>
      </c>
      <c r="E447" s="1">
        <f t="shared" si="45"/>
        <v>-3.6679863545123759E-2</v>
      </c>
      <c r="F447">
        <f t="shared" ref="F447:F510" si="50">C447-E447</f>
        <v>3.4610798635451236</v>
      </c>
      <c r="G447" s="1">
        <f t="shared" si="46"/>
        <v>-0.13143988303867751</v>
      </c>
      <c r="H447">
        <f t="shared" ref="H447:H510" si="51">D447-G447</f>
        <v>2.2423398830386776</v>
      </c>
      <c r="I447">
        <f t="shared" si="47"/>
        <v>2.8517098732919006</v>
      </c>
      <c r="J447">
        <f t="shared" si="48"/>
        <v>5.2420798283013665</v>
      </c>
    </row>
    <row r="448" spans="1:10" x14ac:dyDescent="0.25">
      <c r="A448">
        <f>'m82 data'!A515</f>
        <v>1420.63888</v>
      </c>
      <c r="B448">
        <f t="shared" si="49"/>
        <v>-49.17787411252705</v>
      </c>
      <c r="C448">
        <f>'m82 data'!B515</f>
        <v>4.8212999999999999</v>
      </c>
      <c r="D448">
        <f>'m82 data'!C515</f>
        <v>7.2567000000000004</v>
      </c>
      <c r="E448" s="1">
        <f t="shared" si="45"/>
        <v>-3.4424511878768937E-2</v>
      </c>
      <c r="F448">
        <f t="shared" si="50"/>
        <v>4.8557245118787691</v>
      </c>
      <c r="G448" s="1">
        <f t="shared" si="46"/>
        <v>-0.12950672446751624</v>
      </c>
      <c r="H448">
        <f t="shared" si="51"/>
        <v>7.3862067244675167</v>
      </c>
      <c r="I448">
        <f t="shared" si="47"/>
        <v>6.1209656181731429</v>
      </c>
      <c r="J448">
        <f t="shared" si="48"/>
        <v>7.2083755731811667</v>
      </c>
    </row>
    <row r="449" spans="1:10" x14ac:dyDescent="0.25">
      <c r="A449">
        <f>'m82 data'!A516</f>
        <v>1420.6236200000001</v>
      </c>
      <c r="B449">
        <f t="shared" si="49"/>
        <v>-45.955873942193918</v>
      </c>
      <c r="C449">
        <f>'m82 data'!B516</f>
        <v>10.6693</v>
      </c>
      <c r="D449">
        <f>'m82 data'!C516</f>
        <v>13.1989</v>
      </c>
      <c r="E449" s="1">
        <f t="shared" si="45"/>
        <v>-3.216911175953574E-2</v>
      </c>
      <c r="F449">
        <f t="shared" si="50"/>
        <v>10.701469111759536</v>
      </c>
      <c r="G449" s="1">
        <f t="shared" si="46"/>
        <v>-0.12757352436531635</v>
      </c>
      <c r="H449">
        <f t="shared" si="51"/>
        <v>13.326473524365316</v>
      </c>
      <c r="I449">
        <f t="shared" si="47"/>
        <v>12.013971318062426</v>
      </c>
      <c r="J449">
        <f t="shared" si="48"/>
        <v>8.0840815475660541</v>
      </c>
    </row>
    <row r="450" spans="1:10" x14ac:dyDescent="0.25">
      <c r="A450">
        <f>'m82 data'!A517</f>
        <v>1420.6083599999999</v>
      </c>
      <c r="B450">
        <f t="shared" si="49"/>
        <v>-42.733804551164937</v>
      </c>
      <c r="C450">
        <f>'m82 data'!B517</f>
        <v>10.7859</v>
      </c>
      <c r="D450">
        <f>'m82 data'!C517</f>
        <v>11.995900000000001</v>
      </c>
      <c r="E450" s="1">
        <f t="shared" ref="E450:E513" si="52">$K$3*B450^2+$K$5*B450+$K$7</f>
        <v>-2.9913663185815457E-2</v>
      </c>
      <c r="F450">
        <f t="shared" si="50"/>
        <v>10.815813663185816</v>
      </c>
      <c r="G450" s="1">
        <f t="shared" ref="G450:G513" si="53">$K$10*B450^2+$K$12*B450+$K$14</f>
        <v>-0.12564028273069897</v>
      </c>
      <c r="H450">
        <f t="shared" si="51"/>
        <v>12.121540282730699</v>
      </c>
      <c r="I450">
        <f t="shared" si="47"/>
        <v>11.468676972958256</v>
      </c>
      <c r="J450">
        <f t="shared" si="48"/>
        <v>8.7346874769634049</v>
      </c>
    </row>
    <row r="451" spans="1:10" x14ac:dyDescent="0.25">
      <c r="A451">
        <f>'m82 data'!A518</f>
        <v>1420.59311</v>
      </c>
      <c r="B451">
        <f t="shared" si="49"/>
        <v>-39.513777453137337</v>
      </c>
      <c r="C451">
        <f>'m82 data'!B518</f>
        <v>8.9064999999999994</v>
      </c>
      <c r="D451">
        <f>'m82 data'!C518</f>
        <v>6.8723000000000001</v>
      </c>
      <c r="E451" s="1">
        <f t="shared" si="52"/>
        <v>-2.7659644217196137E-2</v>
      </c>
      <c r="F451">
        <f t="shared" si="50"/>
        <v>8.9341596442171962</v>
      </c>
      <c r="G451" s="1">
        <f t="shared" si="53"/>
        <v>-0.12370826647188241</v>
      </c>
      <c r="H451">
        <f t="shared" si="51"/>
        <v>6.9960082664718826</v>
      </c>
      <c r="I451">
        <f t="shared" ref="I451:I514" si="54">AVERAGE(F451,H451)</f>
        <v>7.9650839553445394</v>
      </c>
      <c r="J451">
        <f t="shared" si="48"/>
        <v>8.2438233613717831</v>
      </c>
    </row>
    <row r="452" spans="1:10" x14ac:dyDescent="0.25">
      <c r="A452">
        <f>'m82 data'!A519</f>
        <v>1420.5778499999999</v>
      </c>
      <c r="B452">
        <f t="shared" si="49"/>
        <v>-36.29156965948566</v>
      </c>
      <c r="C452">
        <f>'m82 data'!B519</f>
        <v>5.7770999999999999</v>
      </c>
      <c r="D452">
        <f>'m82 data'!C519</f>
        <v>6.2851999999999997</v>
      </c>
      <c r="E452" s="1">
        <f t="shared" si="52"/>
        <v>-2.5404098761639963E-2</v>
      </c>
      <c r="F452">
        <f t="shared" si="50"/>
        <v>5.8025040987616396</v>
      </c>
      <c r="G452" s="1">
        <f t="shared" si="53"/>
        <v>-0.1217749417956914</v>
      </c>
      <c r="H452">
        <f t="shared" si="51"/>
        <v>6.4069749417956912</v>
      </c>
      <c r="I452">
        <f t="shared" si="54"/>
        <v>6.104739520278665</v>
      </c>
      <c r="J452">
        <f t="shared" si="48"/>
        <v>6.4624292007897308</v>
      </c>
    </row>
    <row r="453" spans="1:10" x14ac:dyDescent="0.25">
      <c r="A453">
        <f>'m82 data'!A520</f>
        <v>1420.56259</v>
      </c>
      <c r="B453">
        <f t="shared" si="49"/>
        <v>-33.069292638510106</v>
      </c>
      <c r="C453">
        <f>'m82 data'!B520</f>
        <v>2.8662999999999998</v>
      </c>
      <c r="D453">
        <f>'m82 data'!C520</f>
        <v>4.3239999999999998</v>
      </c>
      <c r="E453" s="1">
        <f t="shared" si="52"/>
        <v>-2.3148504846957074E-2</v>
      </c>
      <c r="F453">
        <f t="shared" si="50"/>
        <v>2.8894485048469569</v>
      </c>
      <c r="G453" s="1">
        <f t="shared" si="53"/>
        <v>-0.11984157558310607</v>
      </c>
      <c r="H453">
        <f t="shared" si="51"/>
        <v>4.4438415755831056</v>
      </c>
      <c r="I453">
        <f t="shared" si="54"/>
        <v>3.6666450402150312</v>
      </c>
      <c r="J453">
        <f t="shared" ref="J453:J516" si="55">AVERAGE(I451:I455)</f>
        <v>4.7187249952157995</v>
      </c>
    </row>
    <row r="454" spans="1:10" x14ac:dyDescent="0.25">
      <c r="A454">
        <f>'m82 data'!A521</f>
        <v>1420.5473300000001</v>
      </c>
      <c r="B454">
        <f t="shared" si="49"/>
        <v>-29.846946387945827</v>
      </c>
      <c r="C454">
        <f>'m82 data'!B521</f>
        <v>2.2082000000000002</v>
      </c>
      <c r="D454">
        <f>'m82 data'!C521</f>
        <v>3.867</v>
      </c>
      <c r="E454" s="1">
        <f t="shared" si="52"/>
        <v>-2.0892862471562079E-2</v>
      </c>
      <c r="F454">
        <f t="shared" si="50"/>
        <v>2.2290928624715622</v>
      </c>
      <c r="G454" s="1">
        <f t="shared" si="53"/>
        <v>-0.1179081678327675</v>
      </c>
      <c r="H454">
        <f t="shared" si="51"/>
        <v>3.9849081678327676</v>
      </c>
      <c r="I454">
        <f t="shared" si="54"/>
        <v>3.1070005151521647</v>
      </c>
      <c r="J454">
        <f t="shared" si="55"/>
        <v>3.7019404701514773</v>
      </c>
    </row>
    <row r="455" spans="1:10" x14ac:dyDescent="0.25">
      <c r="A455">
        <f>'m82 data'!A522</f>
        <v>1420.53207</v>
      </c>
      <c r="B455">
        <f t="shared" si="49"/>
        <v>-26.624530905527966</v>
      </c>
      <c r="C455">
        <f>'m82 data'!B522</f>
        <v>3.0293999999999999</v>
      </c>
      <c r="D455">
        <f>'m82 data'!C522</f>
        <v>2.3363</v>
      </c>
      <c r="E455" s="1">
        <f t="shared" si="52"/>
        <v>-1.8637171633869576E-2</v>
      </c>
      <c r="F455">
        <f t="shared" si="50"/>
        <v>3.0480371716338697</v>
      </c>
      <c r="G455" s="1">
        <f t="shared" si="53"/>
        <v>-0.11597471854331678</v>
      </c>
      <c r="H455">
        <f t="shared" si="51"/>
        <v>2.4522747185433169</v>
      </c>
      <c r="I455">
        <f t="shared" si="54"/>
        <v>2.7501559450885935</v>
      </c>
      <c r="J455">
        <f t="shared" si="55"/>
        <v>2.9972959000864723</v>
      </c>
    </row>
    <row r="456" spans="1:10" x14ac:dyDescent="0.25">
      <c r="A456">
        <f>'m82 data'!A523</f>
        <v>1420.5168100000001</v>
      </c>
      <c r="B456">
        <f t="shared" si="49"/>
        <v>-23.402046189124892</v>
      </c>
      <c r="C456">
        <f>'m82 data'!B523</f>
        <v>2.4628000000000001</v>
      </c>
      <c r="D456">
        <f>'m82 data'!C523</f>
        <v>3.1690999999999998</v>
      </c>
      <c r="E456" s="1">
        <f t="shared" si="52"/>
        <v>-1.6381432332387424E-2</v>
      </c>
      <c r="F456">
        <f t="shared" si="50"/>
        <v>2.4791814323323873</v>
      </c>
      <c r="G456" s="1">
        <f t="shared" si="53"/>
        <v>-0.11404122771347494</v>
      </c>
      <c r="H456">
        <f t="shared" si="51"/>
        <v>3.2831412277134748</v>
      </c>
      <c r="I456">
        <f t="shared" si="54"/>
        <v>2.8811613300229313</v>
      </c>
      <c r="J456">
        <f t="shared" si="55"/>
        <v>2.838271285019343</v>
      </c>
    </row>
    <row r="457" spans="1:10" x14ac:dyDescent="0.25">
      <c r="A457">
        <f>'m82 data'!A524</f>
        <v>1420.50155</v>
      </c>
      <c r="B457">
        <f t="shared" si="49"/>
        <v>-20.179492236371832</v>
      </c>
      <c r="C457">
        <f>'m82 data'!B524</f>
        <v>2.1999</v>
      </c>
      <c r="D457">
        <f>'m82 data'!C524</f>
        <v>2.8369</v>
      </c>
      <c r="E457" s="1">
        <f t="shared" si="52"/>
        <v>-1.4125644565460282E-2</v>
      </c>
      <c r="F457">
        <f t="shared" si="50"/>
        <v>2.21402564456546</v>
      </c>
      <c r="G457" s="1">
        <f t="shared" si="53"/>
        <v>-0.1121076953418231</v>
      </c>
      <c r="H457">
        <f t="shared" si="51"/>
        <v>2.9490076953418232</v>
      </c>
      <c r="I457">
        <f t="shared" si="54"/>
        <v>2.5815166699536416</v>
      </c>
      <c r="J457">
        <f t="shared" si="55"/>
        <v>2.7991068994928692</v>
      </c>
    </row>
    <row r="458" spans="1:10" x14ac:dyDescent="0.25">
      <c r="A458">
        <f>'m82 data'!A525</f>
        <v>1420.4862900000001</v>
      </c>
      <c r="B458">
        <f t="shared" si="49"/>
        <v>-16.956869045203771</v>
      </c>
      <c r="C458">
        <f>'m82 data'!B525</f>
        <v>1.8239000000000001</v>
      </c>
      <c r="D458">
        <f>'m82 data'!C525</f>
        <v>3.7970999999999999</v>
      </c>
      <c r="E458" s="1">
        <f t="shared" si="52"/>
        <v>-1.1869808331642639E-2</v>
      </c>
      <c r="F458">
        <f t="shared" si="50"/>
        <v>1.8357698083316427</v>
      </c>
      <c r="G458" s="1">
        <f t="shared" si="53"/>
        <v>-0.11017412142712227</v>
      </c>
      <c r="H458">
        <f t="shared" si="51"/>
        <v>3.9072741214271223</v>
      </c>
      <c r="I458">
        <f t="shared" si="54"/>
        <v>2.8715219648793826</v>
      </c>
      <c r="J458">
        <f t="shared" si="55"/>
        <v>2.752632468967275</v>
      </c>
    </row>
    <row r="459" spans="1:10" x14ac:dyDescent="0.25">
      <c r="A459">
        <f>'m82 data'!A526</f>
        <v>1420.4710399999999</v>
      </c>
      <c r="B459">
        <f t="shared" si="49"/>
        <v>-13.736288491994486</v>
      </c>
      <c r="C459">
        <f>'m82 data'!B526</f>
        <v>2.2082999999999999</v>
      </c>
      <c r="D459">
        <f>'m82 data'!C526</f>
        <v>3.4962</v>
      </c>
      <c r="E459" s="1">
        <f t="shared" si="52"/>
        <v>-9.6154019443961403E-3</v>
      </c>
      <c r="F459">
        <f t="shared" si="50"/>
        <v>2.2179154019443961</v>
      </c>
      <c r="G459" s="1">
        <f t="shared" si="53"/>
        <v>-0.1082417730951967</v>
      </c>
      <c r="H459">
        <f t="shared" si="51"/>
        <v>3.6044417730951968</v>
      </c>
      <c r="I459">
        <f t="shared" si="54"/>
        <v>2.9111785875197964</v>
      </c>
      <c r="J459">
        <f t="shared" si="55"/>
        <v>2.6555379934411021</v>
      </c>
    </row>
    <row r="460" spans="1:10" x14ac:dyDescent="0.25">
      <c r="A460">
        <f>'m82 data'!A527</f>
        <v>1420.45578</v>
      </c>
      <c r="B460">
        <f t="shared" si="49"/>
        <v>-10.513526862498956</v>
      </c>
      <c r="C460">
        <f>'m82 data'!B527</f>
        <v>2.2988</v>
      </c>
      <c r="D460">
        <f>'m82 data'!C527</f>
        <v>2.6231</v>
      </c>
      <c r="E460" s="1">
        <f t="shared" si="52"/>
        <v>-7.3594688037492695E-3</v>
      </c>
      <c r="F460">
        <f t="shared" si="50"/>
        <v>2.3061594688037492</v>
      </c>
      <c r="G460" s="1">
        <f t="shared" si="53"/>
        <v>-0.10630811611749938</v>
      </c>
      <c r="H460">
        <f t="shared" si="51"/>
        <v>2.7294081161174994</v>
      </c>
      <c r="I460">
        <f t="shared" si="54"/>
        <v>2.5177837924606243</v>
      </c>
      <c r="J460">
        <f t="shared" si="55"/>
        <v>2.5961034729128993</v>
      </c>
    </row>
    <row r="461" spans="1:10" x14ac:dyDescent="0.25">
      <c r="A461">
        <f>'m82 data'!A528</f>
        <v>1420.4405200000001</v>
      </c>
      <c r="B461">
        <f t="shared" si="49"/>
        <v>-7.2906959877938604</v>
      </c>
      <c r="C461">
        <f>'m82 data'!B528</f>
        <v>2.5670999999999999</v>
      </c>
      <c r="D461">
        <f>'m82 data'!C528</f>
        <v>2.1147999999999998</v>
      </c>
      <c r="E461" s="1">
        <f t="shared" si="52"/>
        <v>-5.1034871914557023E-3</v>
      </c>
      <c r="F461">
        <f t="shared" si="50"/>
        <v>2.5722034871914556</v>
      </c>
      <c r="G461" s="1">
        <f t="shared" si="53"/>
        <v>-0.10437441759267632</v>
      </c>
      <c r="H461">
        <f t="shared" si="51"/>
        <v>2.2191744175926762</v>
      </c>
      <c r="I461">
        <f t="shared" si="54"/>
        <v>2.3956889523920659</v>
      </c>
      <c r="J461">
        <f t="shared" si="55"/>
        <v>2.5994189073812164</v>
      </c>
    </row>
    <row r="462" spans="1:10" x14ac:dyDescent="0.25">
      <c r="A462">
        <f>'m82 data'!A529</f>
        <v>1420.42526</v>
      </c>
      <c r="B462">
        <f t="shared" si="49"/>
        <v>-4.0677958655810365</v>
      </c>
      <c r="C462">
        <f>'m82 data'!B529</f>
        <v>2.6701999999999999</v>
      </c>
      <c r="D462">
        <f>'m82 data'!C529</f>
        <v>1.7931999999999999</v>
      </c>
      <c r="E462" s="1">
        <f t="shared" si="52"/>
        <v>-2.8474571059067255E-3</v>
      </c>
      <c r="F462">
        <f t="shared" si="50"/>
        <v>2.6730474571059064</v>
      </c>
      <c r="G462" s="1">
        <f t="shared" si="53"/>
        <v>-0.10244067751934863</v>
      </c>
      <c r="H462">
        <f t="shared" si="51"/>
        <v>1.8956406775193486</v>
      </c>
      <c r="I462">
        <f t="shared" si="54"/>
        <v>2.2843440673126274</v>
      </c>
      <c r="J462">
        <f t="shared" si="55"/>
        <v>2.714744022300362</v>
      </c>
    </row>
    <row r="463" spans="1:10" x14ac:dyDescent="0.25">
      <c r="A463">
        <f>'m82 data'!A530</f>
        <v>1420.41</v>
      </c>
      <c r="B463">
        <f t="shared" si="49"/>
        <v>-0.8448264937954697</v>
      </c>
      <c r="C463">
        <f>'m82 data'!B530</f>
        <v>2.6394000000000002</v>
      </c>
      <c r="D463">
        <f>'m82 data'!C530</f>
        <v>3.0356999999999998</v>
      </c>
      <c r="E463" s="1">
        <f t="shared" si="52"/>
        <v>-5.9137854565682879E-4</v>
      </c>
      <c r="F463">
        <f t="shared" si="50"/>
        <v>2.6399913785456572</v>
      </c>
      <c r="G463" s="1">
        <f t="shared" si="53"/>
        <v>-0.10050689589627729</v>
      </c>
      <c r="H463">
        <f t="shared" si="51"/>
        <v>3.1362068958962772</v>
      </c>
      <c r="I463">
        <f t="shared" si="54"/>
        <v>2.8880991372209674</v>
      </c>
      <c r="J463">
        <f t="shared" si="55"/>
        <v>2.0978890922072293</v>
      </c>
    </row>
    <row r="464" spans="1:10" x14ac:dyDescent="0.25">
      <c r="A464">
        <f>'m82 data'!A531</f>
        <v>1420.39474</v>
      </c>
      <c r="B464">
        <f t="shared" si="49"/>
        <v>2.3782121299609216</v>
      </c>
      <c r="C464">
        <f>'m82 data'!B531</f>
        <v>2.6089000000000002</v>
      </c>
      <c r="D464">
        <f>'m82 data'!C531</f>
        <v>4.2698</v>
      </c>
      <c r="E464" s="1">
        <f t="shared" si="52"/>
        <v>1.6647484909726451E-3</v>
      </c>
      <c r="F464">
        <f t="shared" si="50"/>
        <v>2.6072352515090276</v>
      </c>
      <c r="G464" s="1">
        <f t="shared" si="53"/>
        <v>-9.8573072722023453E-2</v>
      </c>
      <c r="H464">
        <f t="shared" si="51"/>
        <v>4.3683730727220231</v>
      </c>
      <c r="I464">
        <f t="shared" si="54"/>
        <v>3.4878041621155251</v>
      </c>
      <c r="J464">
        <f t="shared" si="55"/>
        <v>4.9996041171003549</v>
      </c>
    </row>
    <row r="465" spans="1:10" x14ac:dyDescent="0.25">
      <c r="A465">
        <f>'m82 data'!A532</f>
        <v>1420.3794800000001</v>
      </c>
      <c r="B465">
        <f t="shared" si="49"/>
        <v>5.6013200077531522</v>
      </c>
      <c r="C465">
        <f>'m82 data'!B532</f>
        <v>-1.2033</v>
      </c>
      <c r="D465">
        <f>'m82 data'!C532</f>
        <v>-2.24E-2</v>
      </c>
      <c r="E465" s="1">
        <f t="shared" si="52"/>
        <v>3.9209240054272065E-3</v>
      </c>
      <c r="F465">
        <f t="shared" si="50"/>
        <v>-1.2072209240054272</v>
      </c>
      <c r="G465" s="1">
        <f t="shared" si="53"/>
        <v>-9.6639207995348114E-2</v>
      </c>
      <c r="H465">
        <f t="shared" si="51"/>
        <v>7.4239207995348111E-2</v>
      </c>
      <c r="I465">
        <f t="shared" si="54"/>
        <v>-0.56649085800503962</v>
      </c>
      <c r="J465">
        <f t="shared" si="55"/>
        <v>9.4442990969783036</v>
      </c>
    </row>
    <row r="466" spans="1:10" x14ac:dyDescent="0.25">
      <c r="A466">
        <f>'m82 data'!A533</f>
        <v>1420.3642199999999</v>
      </c>
      <c r="B466">
        <f t="shared" si="49"/>
        <v>8.8244971420126106</v>
      </c>
      <c r="C466">
        <f>'m82 data'!B533</f>
        <v>17.095400000000001</v>
      </c>
      <c r="D466">
        <f>'m82 data'!C533</f>
        <v>16.624600000000001</v>
      </c>
      <c r="E466" s="1">
        <f t="shared" si="52"/>
        <v>6.1771479994088274E-3</v>
      </c>
      <c r="F466">
        <f t="shared" si="50"/>
        <v>17.089222852000592</v>
      </c>
      <c r="G466" s="1">
        <f t="shared" si="53"/>
        <v>-9.4705301714792439E-2</v>
      </c>
      <c r="H466">
        <f t="shared" si="51"/>
        <v>16.719305301714794</v>
      </c>
      <c r="I466">
        <f t="shared" si="54"/>
        <v>16.904264076857693</v>
      </c>
      <c r="J466">
        <f t="shared" si="55"/>
        <v>12.189434306436958</v>
      </c>
    </row>
    <row r="467" spans="1:10" x14ac:dyDescent="0.25">
      <c r="A467">
        <f>'m82 data'!A534</f>
        <v>1420.34896</v>
      </c>
      <c r="B467">
        <f t="shared" si="49"/>
        <v>12.047743534804312</v>
      </c>
      <c r="C467">
        <f>'m82 data'!B534</f>
        <v>24.867999999999999</v>
      </c>
      <c r="D467">
        <f>'m82 data'!C534</f>
        <v>24.063300000000002</v>
      </c>
      <c r="E467" s="1">
        <f t="shared" si="52"/>
        <v>8.4334204743630181E-3</v>
      </c>
      <c r="F467">
        <f t="shared" si="50"/>
        <v>24.859566579525634</v>
      </c>
      <c r="G467" s="1">
        <f t="shared" si="53"/>
        <v>-9.2771353879117419E-2</v>
      </c>
      <c r="H467">
        <f t="shared" si="51"/>
        <v>24.156071353879121</v>
      </c>
      <c r="I467">
        <f t="shared" si="54"/>
        <v>24.507818966702377</v>
      </c>
      <c r="J467">
        <f t="shared" si="55"/>
        <v>12.456969470883433</v>
      </c>
    </row>
    <row r="468" spans="1:10" x14ac:dyDescent="0.25">
      <c r="A468">
        <f>'m82 data'!A535</f>
        <v>1420.3337100000001</v>
      </c>
      <c r="B468">
        <f t="shared" si="49"/>
        <v>15.268946901181302</v>
      </c>
      <c r="C468">
        <f>'m82 data'!B535</f>
        <v>15.9405</v>
      </c>
      <c r="D468">
        <f>'m82 data'!C535</f>
        <v>17.206900000000001</v>
      </c>
      <c r="E468" s="1">
        <f t="shared" si="52"/>
        <v>1.0688262830826911E-2</v>
      </c>
      <c r="F468">
        <f t="shared" si="50"/>
        <v>15.929811737169173</v>
      </c>
      <c r="G468" s="1">
        <f t="shared" si="53"/>
        <v>-9.0838631859291225E-2</v>
      </c>
      <c r="H468">
        <f t="shared" si="51"/>
        <v>17.297738631859293</v>
      </c>
      <c r="I468">
        <f t="shared" si="54"/>
        <v>16.613775184514232</v>
      </c>
      <c r="J468">
        <f t="shared" si="55"/>
        <v>12.952854590316267</v>
      </c>
    </row>
    <row r="469" spans="1:10" x14ac:dyDescent="0.25">
      <c r="A469">
        <f>'m82 data'!A536</f>
        <v>1420.31845</v>
      </c>
      <c r="B469">
        <f t="shared" si="49"/>
        <v>18.49233177246834</v>
      </c>
      <c r="C469">
        <f>'m82 data'!B536</f>
        <v>5.6909999999999998</v>
      </c>
      <c r="D469">
        <f>'m82 data'!C536</f>
        <v>3.8839999999999999</v>
      </c>
      <c r="E469" s="1">
        <f t="shared" si="52"/>
        <v>1.2944632240727838E-2</v>
      </c>
      <c r="F469">
        <f t="shared" si="50"/>
        <v>5.6780553677592724</v>
      </c>
      <c r="G469" s="1">
        <f t="shared" si="53"/>
        <v>-8.8904600936519002E-2</v>
      </c>
      <c r="H469">
        <f t="shared" si="51"/>
        <v>3.972904600936519</v>
      </c>
      <c r="I469">
        <f t="shared" si="54"/>
        <v>4.8254799843478953</v>
      </c>
      <c r="J469">
        <f t="shared" si="55"/>
        <v>10.042449664734018</v>
      </c>
    </row>
    <row r="470" spans="1:10" x14ac:dyDescent="0.25">
      <c r="A470">
        <f>'m82 data'!A537</f>
        <v>1420.3031900000001</v>
      </c>
      <c r="B470">
        <f t="shared" si="49"/>
        <v>21.715785909015572</v>
      </c>
      <c r="C470">
        <f>'m82 data'!B537</f>
        <v>0.6169</v>
      </c>
      <c r="D470">
        <f>'m82 data'!C537</f>
        <v>3.1372</v>
      </c>
      <c r="E470" s="1">
        <f t="shared" si="52"/>
        <v>1.5201050136310901E-2</v>
      </c>
      <c r="F470">
        <f t="shared" si="50"/>
        <v>0.6016989498636891</v>
      </c>
      <c r="G470" s="1">
        <f t="shared" si="53"/>
        <v>-8.6970528454590662E-2</v>
      </c>
      <c r="H470">
        <f t="shared" si="51"/>
        <v>3.2241705284545907</v>
      </c>
      <c r="I470">
        <f t="shared" si="54"/>
        <v>1.91293473915914</v>
      </c>
      <c r="J470">
        <f t="shared" si="55"/>
        <v>6.029064694135239</v>
      </c>
    </row>
    <row r="471" spans="1:10" x14ac:dyDescent="0.25">
      <c r="A471">
        <f>'m82 data'!A538</f>
        <v>1420.28793</v>
      </c>
      <c r="B471">
        <f t="shared" si="49"/>
        <v>24.939309313154467</v>
      </c>
      <c r="C471">
        <f>'m82 data'!B538</f>
        <v>1.0046999999999999</v>
      </c>
      <c r="D471">
        <f>'m82 data'!C538</f>
        <v>3.6322000000000001</v>
      </c>
      <c r="E471" s="1">
        <f t="shared" si="52"/>
        <v>1.7457516519208127E-2</v>
      </c>
      <c r="F471">
        <f t="shared" si="50"/>
        <v>0.9872424834807918</v>
      </c>
      <c r="G471" s="1">
        <f t="shared" si="53"/>
        <v>-8.5036414412107325E-2</v>
      </c>
      <c r="H471">
        <f t="shared" si="51"/>
        <v>3.7172364144121075</v>
      </c>
      <c r="I471">
        <f t="shared" si="54"/>
        <v>2.3522394489464498</v>
      </c>
      <c r="J471">
        <f t="shared" si="55"/>
        <v>3.4424994039211301</v>
      </c>
    </row>
    <row r="472" spans="1:10" x14ac:dyDescent="0.25">
      <c r="A472">
        <f>'m82 data'!A539</f>
        <v>1420.2726700000001</v>
      </c>
      <c r="B472">
        <f t="shared" si="49"/>
        <v>28.16290198695004</v>
      </c>
      <c r="C472">
        <f>'m82 data'!B539</f>
        <v>4.2480000000000002</v>
      </c>
      <c r="D472">
        <f>'m82 data'!C539</f>
        <v>4.5704000000000002</v>
      </c>
      <c r="E472" s="1">
        <f t="shared" si="52"/>
        <v>1.9714031390865028E-2</v>
      </c>
      <c r="F472">
        <f t="shared" si="50"/>
        <v>4.2282859686091356</v>
      </c>
      <c r="G472" s="1">
        <f t="shared" si="53"/>
        <v>-8.3102258807829982E-2</v>
      </c>
      <c r="H472">
        <f t="shared" si="51"/>
        <v>4.6535022588078299</v>
      </c>
      <c r="I472">
        <f t="shared" si="54"/>
        <v>4.4408941137084827</v>
      </c>
      <c r="J472">
        <f t="shared" si="55"/>
        <v>3.2107940686816816</v>
      </c>
    </row>
    <row r="473" spans="1:10" x14ac:dyDescent="0.25">
      <c r="A473">
        <f>'m82 data'!A540</f>
        <v>1420.2574099999999</v>
      </c>
      <c r="B473">
        <f t="shared" si="49"/>
        <v>31.386563932800371</v>
      </c>
      <c r="C473">
        <f>'m82 data'!B540</f>
        <v>2.6808999999999998</v>
      </c>
      <c r="D473">
        <f>'m82 data'!C540</f>
        <v>4.6218000000000004</v>
      </c>
      <c r="E473" s="1">
        <f t="shared" si="52"/>
        <v>2.197059475296026E-2</v>
      </c>
      <c r="F473">
        <f t="shared" si="50"/>
        <v>2.6589294052470396</v>
      </c>
      <c r="G473" s="1">
        <f t="shared" si="53"/>
        <v>-8.1168061640319783E-2</v>
      </c>
      <c r="H473">
        <f t="shared" si="51"/>
        <v>4.7029680616403198</v>
      </c>
      <c r="I473">
        <f t="shared" si="54"/>
        <v>3.6809487334436799</v>
      </c>
      <c r="J473">
        <f t="shared" si="55"/>
        <v>3.4983886884154414</v>
      </c>
    </row>
    <row r="474" spans="1:10" x14ac:dyDescent="0.25">
      <c r="A474">
        <f>'m82 data'!A541</f>
        <v>1420.24215</v>
      </c>
      <c r="B474">
        <f t="shared" si="49"/>
        <v>34.610295152837089</v>
      </c>
      <c r="C474">
        <f>'m82 data'!B541</f>
        <v>2.1478000000000002</v>
      </c>
      <c r="D474">
        <f>'m82 data'!C541</f>
        <v>5.1311</v>
      </c>
      <c r="E474" s="1">
        <f t="shared" si="52"/>
        <v>2.4227206606985963E-2</v>
      </c>
      <c r="F474">
        <f t="shared" si="50"/>
        <v>2.1235727933930142</v>
      </c>
      <c r="G474" s="1">
        <f t="shared" si="53"/>
        <v>-7.9233822908297752E-2</v>
      </c>
      <c r="H474">
        <f t="shared" si="51"/>
        <v>5.2103338229082974</v>
      </c>
      <c r="I474">
        <f t="shared" si="54"/>
        <v>3.6669533081506556</v>
      </c>
      <c r="J474">
        <f t="shared" si="55"/>
        <v>3.6012835377655135</v>
      </c>
    </row>
    <row r="475" spans="1:10" x14ac:dyDescent="0.25">
      <c r="A475">
        <f>'m82 data'!A542</f>
        <v>1420.2268899999999</v>
      </c>
      <c r="B475">
        <f t="shared" si="49"/>
        <v>37.83409564932505</v>
      </c>
      <c r="C475">
        <f>'m82 data'!B542</f>
        <v>3.1097000000000001</v>
      </c>
      <c r="D475">
        <f>'m82 data'!C542</f>
        <v>3.5413000000000001</v>
      </c>
      <c r="E475" s="1">
        <f t="shared" si="52"/>
        <v>2.6483866954527535E-2</v>
      </c>
      <c r="F475">
        <f t="shared" si="50"/>
        <v>3.0832161330454726</v>
      </c>
      <c r="G475" s="1">
        <f t="shared" si="53"/>
        <v>-7.7299542610404975E-2</v>
      </c>
      <c r="H475">
        <f t="shared" si="51"/>
        <v>3.6185995426104052</v>
      </c>
      <c r="I475">
        <f t="shared" si="54"/>
        <v>3.3509078378279389</v>
      </c>
      <c r="J475">
        <f t="shared" si="55"/>
        <v>3.336378342091789</v>
      </c>
    </row>
    <row r="476" spans="1:10" x14ac:dyDescent="0.25">
      <c r="A476">
        <f>'m82 data'!A543</f>
        <v>1420.21164</v>
      </c>
      <c r="B476">
        <f t="shared" si="49"/>
        <v>41.055852774141144</v>
      </c>
      <c r="C476">
        <f>'m82 data'!B543</f>
        <v>3.3201000000000001</v>
      </c>
      <c r="D476">
        <f>'m82 data'!C543</f>
        <v>2.3666999999999998</v>
      </c>
      <c r="E476" s="1">
        <f t="shared" si="52"/>
        <v>2.8739096941898801E-2</v>
      </c>
      <c r="F476">
        <f t="shared" si="50"/>
        <v>3.2913609030581013</v>
      </c>
      <c r="G476" s="1">
        <f t="shared" si="53"/>
        <v>-7.5366488335515319E-2</v>
      </c>
      <c r="H476">
        <f t="shared" si="51"/>
        <v>2.4420664883355152</v>
      </c>
      <c r="I476">
        <f t="shared" si="54"/>
        <v>2.8667136956968085</v>
      </c>
      <c r="J476">
        <f t="shared" si="55"/>
        <v>3.501473101392822</v>
      </c>
    </row>
    <row r="477" spans="1:10" x14ac:dyDescent="0.25">
      <c r="A477">
        <f>'m82 data'!A544</f>
        <v>1420.1963800000001</v>
      </c>
      <c r="B477">
        <f t="shared" si="49"/>
        <v>44.279791784829214</v>
      </c>
      <c r="C477">
        <f>'m82 data'!B544</f>
        <v>2.5177999999999998</v>
      </c>
      <c r="D477">
        <f>'m82 data'!C544</f>
        <v>3.6724999999999999</v>
      </c>
      <c r="E477" s="1">
        <f t="shared" si="52"/>
        <v>3.099585424938045E-2</v>
      </c>
      <c r="F477">
        <f t="shared" si="50"/>
        <v>2.4868041457506194</v>
      </c>
      <c r="G477" s="1">
        <f t="shared" si="53"/>
        <v>-7.3432124929102477E-2</v>
      </c>
      <c r="H477">
        <f t="shared" si="51"/>
        <v>3.7459321249291024</v>
      </c>
      <c r="I477">
        <f t="shared" si="54"/>
        <v>3.1163681353398607</v>
      </c>
      <c r="J477">
        <f t="shared" si="55"/>
        <v>3.7157078156671672</v>
      </c>
    </row>
    <row r="478" spans="1:10" x14ac:dyDescent="0.25">
      <c r="A478">
        <f>'m82 data'!A545</f>
        <v>1420.18112</v>
      </c>
      <c r="B478">
        <f t="shared" si="49"/>
        <v>47.503800078696479</v>
      </c>
      <c r="C478">
        <f>'m82 data'!B545</f>
        <v>4.0598999999999998</v>
      </c>
      <c r="D478">
        <f>'m82 data'!C545</f>
        <v>4.9146999999999998</v>
      </c>
      <c r="E478" s="1">
        <f t="shared" si="52"/>
        <v>3.3252660055087535E-2</v>
      </c>
      <c r="F478">
        <f t="shared" si="50"/>
        <v>4.0266473399449119</v>
      </c>
      <c r="G478" s="1">
        <f t="shared" si="53"/>
        <v>-7.1497719952782118E-2</v>
      </c>
      <c r="H478">
        <f t="shared" si="51"/>
        <v>4.9861977199527816</v>
      </c>
      <c r="I478">
        <f t="shared" si="54"/>
        <v>4.5064225299488463</v>
      </c>
      <c r="J478">
        <f t="shared" si="55"/>
        <v>3.7166824849133691</v>
      </c>
    </row>
    <row r="479" spans="1:10" x14ac:dyDescent="0.25">
      <c r="A479">
        <f>'m82 data'!A546</f>
        <v>1420.1658600000001</v>
      </c>
      <c r="B479">
        <f t="shared" si="49"/>
        <v>50.727877657874565</v>
      </c>
      <c r="C479">
        <f>'m82 data'!B546</f>
        <v>3.9243999999999999</v>
      </c>
      <c r="D479">
        <f>'m82 data'!C546</f>
        <v>5.5178000000000003</v>
      </c>
      <c r="E479" s="1">
        <f t="shared" si="52"/>
        <v>3.5509514360512195E-2</v>
      </c>
      <c r="F479">
        <f t="shared" si="50"/>
        <v>3.8888904856394877</v>
      </c>
      <c r="G479" s="1">
        <f t="shared" si="53"/>
        <v>-6.9563273405275267E-2</v>
      </c>
      <c r="H479">
        <f t="shared" si="51"/>
        <v>5.5873632734052752</v>
      </c>
      <c r="I479">
        <f t="shared" si="54"/>
        <v>4.7381268795223814</v>
      </c>
      <c r="J479">
        <f t="shared" si="55"/>
        <v>3.9972968344854309</v>
      </c>
    </row>
    <row r="480" spans="1:10" x14ac:dyDescent="0.25">
      <c r="A480">
        <f>'m82 data'!A547</f>
        <v>1420.1505999999999</v>
      </c>
      <c r="B480">
        <f t="shared" si="49"/>
        <v>53.952024524694941</v>
      </c>
      <c r="C480">
        <f>'m82 data'!B547</f>
        <v>3.0630000000000002</v>
      </c>
      <c r="D480">
        <f>'m82 data'!C547</f>
        <v>3.6187</v>
      </c>
      <c r="E480" s="1">
        <f t="shared" si="52"/>
        <v>3.7766417167286459E-2</v>
      </c>
      <c r="F480">
        <f t="shared" si="50"/>
        <v>3.0252335828327137</v>
      </c>
      <c r="G480" s="1">
        <f t="shared" si="53"/>
        <v>-6.7628785285183041E-2</v>
      </c>
      <c r="H480">
        <f t="shared" si="51"/>
        <v>3.6863287852851832</v>
      </c>
      <c r="I480">
        <f t="shared" si="54"/>
        <v>3.3557811840589484</v>
      </c>
      <c r="J480">
        <f t="shared" si="55"/>
        <v>4.2836811390205343</v>
      </c>
    </row>
    <row r="481" spans="1:10" x14ac:dyDescent="0.25">
      <c r="A481">
        <f>'m82 data'!A548</f>
        <v>1420.13534</v>
      </c>
      <c r="B481">
        <f t="shared" si="49"/>
        <v>57.17624068135585</v>
      </c>
      <c r="C481">
        <f>'m82 data'!B548</f>
        <v>3.9916999999999998</v>
      </c>
      <c r="D481">
        <f>'m82 data'!C548</f>
        <v>4.5221999999999998</v>
      </c>
      <c r="E481" s="1">
        <f t="shared" si="52"/>
        <v>4.0023368476949095E-2</v>
      </c>
      <c r="F481">
        <f t="shared" si="50"/>
        <v>3.9516766315230507</v>
      </c>
      <c r="G481" s="1">
        <f t="shared" si="53"/>
        <v>-6.5694255591186496E-2</v>
      </c>
      <c r="H481">
        <f t="shared" si="51"/>
        <v>4.5878942555911859</v>
      </c>
      <c r="I481">
        <f t="shared" si="54"/>
        <v>4.2697854435571188</v>
      </c>
      <c r="J481">
        <f t="shared" si="55"/>
        <v>4.3117953985172495</v>
      </c>
    </row>
    <row r="482" spans="1:10" x14ac:dyDescent="0.25">
      <c r="A482">
        <f>'m82 data'!A549</f>
        <v>1420.1200799999999</v>
      </c>
      <c r="B482">
        <f t="shared" ref="B482:B545" si="56">300000*(1420.406/A482-1)</f>
        <v>60.400526130188759</v>
      </c>
      <c r="C482">
        <f>'m82 data'!B549</f>
        <v>4.6182999999999996</v>
      </c>
      <c r="D482">
        <f>'m82 data'!C549</f>
        <v>4.4568000000000003</v>
      </c>
      <c r="E482" s="1">
        <f t="shared" si="52"/>
        <v>4.2280368291132131E-2</v>
      </c>
      <c r="F482">
        <f t="shared" si="50"/>
        <v>4.5760196317088671</v>
      </c>
      <c r="G482" s="1">
        <f t="shared" si="53"/>
        <v>-6.375968432188675E-2</v>
      </c>
      <c r="H482">
        <f t="shared" si="51"/>
        <v>4.5205596843218867</v>
      </c>
      <c r="I482">
        <f t="shared" si="54"/>
        <v>4.5482896580153769</v>
      </c>
      <c r="J482">
        <f t="shared" si="55"/>
        <v>4.0753298876658688</v>
      </c>
    </row>
    <row r="483" spans="1:10" x14ac:dyDescent="0.25">
      <c r="A483">
        <f>'m82 data'!A550</f>
        <v>1420.10482</v>
      </c>
      <c r="B483">
        <f t="shared" si="56"/>
        <v>63.624880873192069</v>
      </c>
      <c r="C483">
        <f>'m82 data'!B550</f>
        <v>4.9420999999999999</v>
      </c>
      <c r="D483">
        <f>'m82 data'!C550</f>
        <v>4.3346</v>
      </c>
      <c r="E483" s="1">
        <f t="shared" si="52"/>
        <v>4.4537416611234448E-2</v>
      </c>
      <c r="F483">
        <f t="shared" si="50"/>
        <v>4.8975625833887655</v>
      </c>
      <c r="G483" s="1">
        <f t="shared" si="53"/>
        <v>-6.1825071476084764E-2</v>
      </c>
      <c r="H483">
        <f t="shared" si="51"/>
        <v>4.3964250714760844</v>
      </c>
      <c r="I483">
        <f t="shared" si="54"/>
        <v>4.646993827432425</v>
      </c>
      <c r="J483">
        <f t="shared" si="55"/>
        <v>4.3164443317790795</v>
      </c>
    </row>
    <row r="484" spans="1:10" x14ac:dyDescent="0.25">
      <c r="A484">
        <f>'m82 data'!A551</f>
        <v>1420.0895700000001</v>
      </c>
      <c r="B484">
        <f t="shared" si="56"/>
        <v>66.847191899266363</v>
      </c>
      <c r="C484">
        <f>'m82 data'!B551</f>
        <v>2.8614000000000002</v>
      </c>
      <c r="D484">
        <f>'m82 data'!C551</f>
        <v>4.2370999999999999</v>
      </c>
      <c r="E484" s="1">
        <f t="shared" si="52"/>
        <v>4.6793034329486456E-2</v>
      </c>
      <c r="F484">
        <f t="shared" si="50"/>
        <v>2.8146069656705137</v>
      </c>
      <c r="G484" s="1">
        <f t="shared" si="53"/>
        <v>-5.9891684860440192E-2</v>
      </c>
      <c r="H484">
        <f t="shared" si="51"/>
        <v>4.2969916848604397</v>
      </c>
      <c r="I484">
        <f t="shared" si="54"/>
        <v>3.5557993252654767</v>
      </c>
      <c r="J484">
        <f t="shared" si="55"/>
        <v>4.3662987308554353</v>
      </c>
    </row>
    <row r="485" spans="1:10" x14ac:dyDescent="0.25">
      <c r="A485">
        <f>'m82 data'!A552</f>
        <v>1420.07431</v>
      </c>
      <c r="B485">
        <f t="shared" si="56"/>
        <v>70.071685192307768</v>
      </c>
      <c r="C485">
        <f>'m82 data'!B552</f>
        <v>3.9863</v>
      </c>
      <c r="D485">
        <f>'m82 data'!C552</f>
        <v>5.1275000000000004</v>
      </c>
      <c r="E485" s="1">
        <f t="shared" si="52"/>
        <v>4.9050179634615436E-2</v>
      </c>
      <c r="F485">
        <f t="shared" si="50"/>
        <v>3.9372498203653845</v>
      </c>
      <c r="G485" s="1">
        <f t="shared" si="53"/>
        <v>-5.7956988884615347E-2</v>
      </c>
      <c r="H485">
        <f t="shared" si="51"/>
        <v>5.1854569888846154</v>
      </c>
      <c r="I485">
        <f t="shared" si="54"/>
        <v>4.5613534046249997</v>
      </c>
      <c r="J485">
        <f t="shared" si="55"/>
        <v>4.4140130848934982</v>
      </c>
    </row>
    <row r="486" spans="1:10" x14ac:dyDescent="0.25">
      <c r="A486">
        <f>'m82 data'!A553</f>
        <v>1420.0590500000001</v>
      </c>
      <c r="B486">
        <f t="shared" si="56"/>
        <v>73.296247786314154</v>
      </c>
      <c r="C486">
        <f>'m82 data'!B553</f>
        <v>4.9618000000000002</v>
      </c>
      <c r="D486">
        <f>'m82 data'!C553</f>
        <v>4.0716000000000001</v>
      </c>
      <c r="E486" s="1">
        <f t="shared" si="52"/>
        <v>5.1307373450419906E-2</v>
      </c>
      <c r="F486">
        <f t="shared" si="50"/>
        <v>4.9104926265495807</v>
      </c>
      <c r="G486" s="1">
        <f t="shared" si="53"/>
        <v>-5.6022251328211516E-2</v>
      </c>
      <c r="H486">
        <f t="shared" si="51"/>
        <v>4.1276222513282113</v>
      </c>
      <c r="I486">
        <f t="shared" si="54"/>
        <v>4.519057438938896</v>
      </c>
      <c r="J486">
        <f t="shared" si="55"/>
        <v>4.4630073938917958</v>
      </c>
    </row>
    <row r="487" spans="1:10" x14ac:dyDescent="0.25">
      <c r="A487">
        <f>'m82 data'!A554</f>
        <v>1420.0437899999999</v>
      </c>
      <c r="B487">
        <f t="shared" si="56"/>
        <v>76.520879683550362</v>
      </c>
      <c r="C487">
        <f>'m82 data'!B554</f>
        <v>5.0205000000000002</v>
      </c>
      <c r="D487">
        <f>'m82 data'!C554</f>
        <v>4.5526999999999997</v>
      </c>
      <c r="E487" s="1">
        <f t="shared" si="52"/>
        <v>5.3564615778485251E-2</v>
      </c>
      <c r="F487">
        <f t="shared" si="50"/>
        <v>4.9669353842215154</v>
      </c>
      <c r="G487" s="1">
        <f t="shared" si="53"/>
        <v>-5.4087472189869791E-2</v>
      </c>
      <c r="H487">
        <f t="shared" si="51"/>
        <v>4.6067874721898692</v>
      </c>
      <c r="I487">
        <f t="shared" si="54"/>
        <v>4.7868614282056923</v>
      </c>
      <c r="J487">
        <f t="shared" si="55"/>
        <v>4.5897913831571202</v>
      </c>
    </row>
    <row r="488" spans="1:10" x14ac:dyDescent="0.25">
      <c r="A488">
        <f>'m82 data'!A555</f>
        <v>1420.02853</v>
      </c>
      <c r="B488">
        <f t="shared" si="56"/>
        <v>79.74558088628126</v>
      </c>
      <c r="C488">
        <f>'m82 data'!B555</f>
        <v>5.2477</v>
      </c>
      <c r="D488">
        <f>'m82 data'!C555</f>
        <v>4.5399000000000003</v>
      </c>
      <c r="E488" s="1">
        <f t="shared" si="52"/>
        <v>5.5821906620396884E-2</v>
      </c>
      <c r="F488">
        <f t="shared" si="50"/>
        <v>5.1918780933796027</v>
      </c>
      <c r="G488" s="1">
        <f t="shared" si="53"/>
        <v>-5.2152651468231254E-2</v>
      </c>
      <c r="H488">
        <f t="shared" si="51"/>
        <v>4.5920526514682312</v>
      </c>
      <c r="I488">
        <f t="shared" si="54"/>
        <v>4.8919653724239165</v>
      </c>
      <c r="J488">
        <f t="shared" si="55"/>
        <v>4.6415153273738818</v>
      </c>
    </row>
    <row r="489" spans="1:10" x14ac:dyDescent="0.25">
      <c r="A489">
        <f>'m82 data'!A556</f>
        <v>1420.0132699999999</v>
      </c>
      <c r="B489">
        <f t="shared" si="56"/>
        <v>82.970351396771662</v>
      </c>
      <c r="C489">
        <f>'m82 data'!B556</f>
        <v>4.7897999999999996</v>
      </c>
      <c r="D489">
        <f>'m82 data'!C556</f>
        <v>3.5975000000000001</v>
      </c>
      <c r="E489" s="1">
        <f t="shared" si="52"/>
        <v>5.8079245977740161E-2</v>
      </c>
      <c r="F489">
        <f t="shared" si="50"/>
        <v>4.7317207540222599</v>
      </c>
      <c r="G489" s="1">
        <f t="shared" si="53"/>
        <v>-5.0217789161937011E-2</v>
      </c>
      <c r="H489">
        <f t="shared" si="51"/>
        <v>3.6477177891619372</v>
      </c>
      <c r="I489">
        <f t="shared" si="54"/>
        <v>4.1897192715920983</v>
      </c>
      <c r="J489">
        <f t="shared" si="55"/>
        <v>4.5411592265406258</v>
      </c>
    </row>
    <row r="490" spans="1:10" x14ac:dyDescent="0.25">
      <c r="A490">
        <f>'m82 data'!A557</f>
        <v>1419.99801</v>
      </c>
      <c r="B490">
        <f t="shared" si="56"/>
        <v>86.195191217219858</v>
      </c>
      <c r="C490">
        <f>'m82 data'!B557</f>
        <v>5.8339999999999996</v>
      </c>
      <c r="D490">
        <f>'m82 data'!C557</f>
        <v>3.8180000000000001</v>
      </c>
      <c r="E490" s="1">
        <f t="shared" si="52"/>
        <v>6.03366338520539E-2</v>
      </c>
      <c r="F490">
        <f t="shared" si="50"/>
        <v>5.7736633661479457</v>
      </c>
      <c r="G490" s="1">
        <f t="shared" si="53"/>
        <v>-4.8282885269668098E-2</v>
      </c>
      <c r="H490">
        <f t="shared" si="51"/>
        <v>3.8662828852696682</v>
      </c>
      <c r="I490">
        <f t="shared" si="54"/>
        <v>4.819973125708807</v>
      </c>
      <c r="J490">
        <f t="shared" si="55"/>
        <v>4.44029335539489</v>
      </c>
    </row>
    <row r="491" spans="1:10" x14ac:dyDescent="0.25">
      <c r="A491">
        <f>'m82 data'!A558</f>
        <v>1419.9827499999999</v>
      </c>
      <c r="B491">
        <f t="shared" si="56"/>
        <v>89.420100349824054</v>
      </c>
      <c r="C491">
        <f>'m82 data'!B558</f>
        <v>3.8923999999999999</v>
      </c>
      <c r="D491">
        <f>'m82 data'!C558</f>
        <v>4.1584000000000003</v>
      </c>
      <c r="E491" s="1">
        <f t="shared" si="52"/>
        <v>6.2594070244876843E-2</v>
      </c>
      <c r="F491">
        <f t="shared" si="50"/>
        <v>3.829805929755123</v>
      </c>
      <c r="G491" s="1">
        <f t="shared" si="53"/>
        <v>-4.6347939790105576E-2</v>
      </c>
      <c r="H491">
        <f t="shared" si="51"/>
        <v>4.2047479397901055</v>
      </c>
      <c r="I491">
        <f t="shared" si="54"/>
        <v>4.0172769347726138</v>
      </c>
      <c r="J491">
        <f t="shared" si="55"/>
        <v>4.3893174392021432</v>
      </c>
    </row>
    <row r="492" spans="1:10" x14ac:dyDescent="0.25">
      <c r="A492">
        <f>'m82 data'!A559</f>
        <v>1419.9675</v>
      </c>
      <c r="B492">
        <f t="shared" si="56"/>
        <v>92.642965419975638</v>
      </c>
      <c r="C492">
        <f>'m82 data'!B559</f>
        <v>3.2555000000000001</v>
      </c>
      <c r="D492">
        <f>'m82 data'!C559</f>
        <v>5.33</v>
      </c>
      <c r="E492" s="1">
        <f t="shared" si="52"/>
        <v>6.4850075793982942E-2</v>
      </c>
      <c r="F492">
        <f t="shared" si="50"/>
        <v>3.1906499242060171</v>
      </c>
      <c r="G492" s="1">
        <f t="shared" si="53"/>
        <v>-4.4414220748014627E-2</v>
      </c>
      <c r="H492">
        <f t="shared" si="51"/>
        <v>5.3744142207480143</v>
      </c>
      <c r="I492">
        <f t="shared" si="54"/>
        <v>4.2825320724770162</v>
      </c>
      <c r="J492">
        <f t="shared" si="55"/>
        <v>4.4071614779609174</v>
      </c>
    </row>
    <row r="493" spans="1:10" x14ac:dyDescent="0.25">
      <c r="A493">
        <f>'m82 data'!A560</f>
        <v>1419.9522400000001</v>
      </c>
      <c r="B493">
        <f t="shared" si="56"/>
        <v>95.868013138189497</v>
      </c>
      <c r="C493">
        <f>'m82 data'!B560</f>
        <v>4.3423999999999996</v>
      </c>
      <c r="D493">
        <f>'m82 data'!C560</f>
        <v>4.9564000000000004</v>
      </c>
      <c r="E493" s="1">
        <f t="shared" si="52"/>
        <v>6.7107609196732643E-2</v>
      </c>
      <c r="F493">
        <f t="shared" si="50"/>
        <v>4.2752923908032674</v>
      </c>
      <c r="G493" s="1">
        <f t="shared" si="53"/>
        <v>-4.2479192117086312E-2</v>
      </c>
      <c r="H493">
        <f t="shared" si="51"/>
        <v>4.9988791921170863</v>
      </c>
      <c r="I493">
        <f t="shared" si="54"/>
        <v>4.6370857914601764</v>
      </c>
      <c r="J493">
        <f t="shared" si="55"/>
        <v>4.3309454716697804</v>
      </c>
    </row>
    <row r="494" spans="1:10" x14ac:dyDescent="0.25">
      <c r="A494">
        <f>'m82 data'!A561</f>
        <v>1419.9369799999999</v>
      </c>
      <c r="B494">
        <f t="shared" si="56"/>
        <v>99.093130175420541</v>
      </c>
      <c r="C494">
        <f>'m82 data'!B561</f>
        <v>3.4028999999999998</v>
      </c>
      <c r="D494">
        <f>'m82 data'!C561</f>
        <v>5.1837999999999997</v>
      </c>
      <c r="E494" s="1">
        <f t="shared" si="52"/>
        <v>6.9365191122794378E-2</v>
      </c>
      <c r="F494">
        <f t="shared" si="50"/>
        <v>3.3335348088772054</v>
      </c>
      <c r="G494" s="1">
        <f t="shared" si="53"/>
        <v>-4.0544121894747688E-2</v>
      </c>
      <c r="H494">
        <f t="shared" si="51"/>
        <v>5.2243441218947471</v>
      </c>
      <c r="I494">
        <f t="shared" si="54"/>
        <v>4.2789394653859762</v>
      </c>
      <c r="J494">
        <f t="shared" si="55"/>
        <v>4.5214194203272644</v>
      </c>
    </row>
    <row r="495" spans="1:10" x14ac:dyDescent="0.25">
      <c r="A495">
        <f>'m82 data'!A562</f>
        <v>1419.9217200000001</v>
      </c>
      <c r="B495">
        <f t="shared" si="56"/>
        <v>102.31831653366719</v>
      </c>
      <c r="C495">
        <f>'m82 data'!B562</f>
        <v>4.8272000000000004</v>
      </c>
      <c r="D495">
        <f>'m82 data'!C562</f>
        <v>4.0835999999999997</v>
      </c>
      <c r="E495" s="1">
        <f t="shared" si="52"/>
        <v>7.162282157356703E-2</v>
      </c>
      <c r="F495">
        <f t="shared" si="50"/>
        <v>4.7555771784264333</v>
      </c>
      <c r="G495" s="1">
        <f t="shared" si="53"/>
        <v>-3.8609010079799701E-2</v>
      </c>
      <c r="H495">
        <f t="shared" si="51"/>
        <v>4.122209010079799</v>
      </c>
      <c r="I495">
        <f t="shared" si="54"/>
        <v>4.4388930942531157</v>
      </c>
      <c r="J495">
        <f t="shared" si="55"/>
        <v>4.548963049192932</v>
      </c>
    </row>
    <row r="496" spans="1:10" x14ac:dyDescent="0.25">
      <c r="A496">
        <f>'m82 data'!A563</f>
        <v>1419.9064599999999</v>
      </c>
      <c r="B496">
        <f t="shared" si="56"/>
        <v>105.54357221532752</v>
      </c>
      <c r="C496">
        <f>'m82 data'!B563</f>
        <v>5.7252999999999998</v>
      </c>
      <c r="D496">
        <f>'m82 data'!C563</f>
        <v>4.2511999999999999</v>
      </c>
      <c r="E496" s="1">
        <f t="shared" si="52"/>
        <v>7.3880500550729256E-2</v>
      </c>
      <c r="F496">
        <f t="shared" si="50"/>
        <v>5.6514194994492701</v>
      </c>
      <c r="G496" s="1">
        <f t="shared" si="53"/>
        <v>-3.6673856670803501E-2</v>
      </c>
      <c r="H496">
        <f t="shared" si="51"/>
        <v>4.287873856670803</v>
      </c>
      <c r="I496">
        <f t="shared" si="54"/>
        <v>4.9696466780600366</v>
      </c>
      <c r="J496">
        <f t="shared" si="55"/>
        <v>4.6256066329984069</v>
      </c>
    </row>
    <row r="497" spans="1:10" x14ac:dyDescent="0.25">
      <c r="A497">
        <f>'m82 data'!A564</f>
        <v>1419.8912</v>
      </c>
      <c r="B497">
        <f t="shared" si="56"/>
        <v>108.76889722253313</v>
      </c>
      <c r="C497">
        <f>'m82 data'!B564</f>
        <v>4.3851000000000004</v>
      </c>
      <c r="D497">
        <f>'m82 data'!C564</f>
        <v>4.4968000000000004</v>
      </c>
      <c r="E497" s="1">
        <f t="shared" si="52"/>
        <v>7.6138228055773194E-2</v>
      </c>
      <c r="F497">
        <f t="shared" si="50"/>
        <v>4.3089617719442277</v>
      </c>
      <c r="G497" s="1">
        <f t="shared" si="53"/>
        <v>-3.4738661666480139E-2</v>
      </c>
      <c r="H497">
        <f t="shared" si="51"/>
        <v>4.5315386616664801</v>
      </c>
      <c r="I497">
        <f t="shared" si="54"/>
        <v>4.4202502168053535</v>
      </c>
      <c r="J497">
        <f t="shared" si="55"/>
        <v>4.6749501717422586</v>
      </c>
    </row>
    <row r="498" spans="1:10" x14ac:dyDescent="0.25">
      <c r="A498">
        <f>'m82 data'!A565</f>
        <v>1419.8759399999999</v>
      </c>
      <c r="B498">
        <f t="shared" si="56"/>
        <v>111.99429155761553</v>
      </c>
      <c r="C498">
        <f>'m82 data'!B565</f>
        <v>5.1033999999999997</v>
      </c>
      <c r="D498">
        <f>'m82 data'!C565</f>
        <v>4.9828000000000001</v>
      </c>
      <c r="E498" s="1">
        <f t="shared" si="52"/>
        <v>7.8396004090330873E-2</v>
      </c>
      <c r="F498">
        <f t="shared" si="50"/>
        <v>5.0250039959096693</v>
      </c>
      <c r="G498" s="1">
        <f t="shared" si="53"/>
        <v>-3.28034250654307E-2</v>
      </c>
      <c r="H498">
        <f t="shared" si="51"/>
        <v>5.0156034250654304</v>
      </c>
      <c r="I498">
        <f t="shared" si="54"/>
        <v>5.0203037104875499</v>
      </c>
      <c r="J498">
        <f t="shared" si="55"/>
        <v>4.6099836654230186</v>
      </c>
    </row>
    <row r="499" spans="1:10" x14ac:dyDescent="0.25">
      <c r="A499">
        <f>'m82 data'!A566</f>
        <v>1419.86068</v>
      </c>
      <c r="B499">
        <f t="shared" si="56"/>
        <v>115.21975522270634</v>
      </c>
      <c r="C499">
        <f>'m82 data'!B566</f>
        <v>4.1555</v>
      </c>
      <c r="D499">
        <f>'m82 data'!C566</f>
        <v>4.9455999999999998</v>
      </c>
      <c r="E499" s="1">
        <f t="shared" si="52"/>
        <v>8.0653828655894433E-2</v>
      </c>
      <c r="F499">
        <f t="shared" si="50"/>
        <v>4.074846171344106</v>
      </c>
      <c r="G499" s="1">
        <f t="shared" si="53"/>
        <v>-3.0868146866376206E-2</v>
      </c>
      <c r="H499">
        <f t="shared" si="51"/>
        <v>4.9764681468663756</v>
      </c>
      <c r="I499">
        <f t="shared" si="54"/>
        <v>4.5256571591052408</v>
      </c>
      <c r="J499">
        <f t="shared" si="55"/>
        <v>4.5045573888313752</v>
      </c>
    </row>
    <row r="500" spans="1:10" x14ac:dyDescent="0.25">
      <c r="A500">
        <f>'m82 data'!A567</f>
        <v>1419.8454200000001</v>
      </c>
      <c r="B500">
        <f t="shared" si="56"/>
        <v>118.445288220137</v>
      </c>
      <c r="C500">
        <f>'m82 data'!B567</f>
        <v>4.5278</v>
      </c>
      <c r="D500">
        <f>'m82 data'!C567</f>
        <v>3.7543000000000002</v>
      </c>
      <c r="E500" s="1">
        <f t="shared" si="52"/>
        <v>8.2911701754095901E-2</v>
      </c>
      <c r="F500">
        <f t="shared" si="50"/>
        <v>4.4448882982459041</v>
      </c>
      <c r="G500" s="1">
        <f t="shared" si="53"/>
        <v>-2.8932827067917805E-2</v>
      </c>
      <c r="H500">
        <f t="shared" si="51"/>
        <v>3.7832328270679181</v>
      </c>
      <c r="I500">
        <f t="shared" si="54"/>
        <v>4.1140605626569116</v>
      </c>
      <c r="J500">
        <f t="shared" si="55"/>
        <v>4.464581067179644</v>
      </c>
    </row>
    <row r="501" spans="1:10" x14ac:dyDescent="0.25">
      <c r="A501">
        <f>'m82 data'!A568</f>
        <v>1419.83017</v>
      </c>
      <c r="B501">
        <f t="shared" si="56"/>
        <v>121.66877676642596</v>
      </c>
      <c r="C501">
        <f>'m82 data'!B568</f>
        <v>4.4324000000000003</v>
      </c>
      <c r="D501">
        <f>'m82 data'!C568</f>
        <v>4.5107999999999997</v>
      </c>
      <c r="E501" s="1">
        <f t="shared" si="52"/>
        <v>8.516814373649817E-2</v>
      </c>
      <c r="F501">
        <f t="shared" si="50"/>
        <v>4.3472318562635017</v>
      </c>
      <c r="G501" s="1">
        <f t="shared" si="53"/>
        <v>-2.6998733940144432E-2</v>
      </c>
      <c r="H501">
        <f t="shared" si="51"/>
        <v>4.5377987339401438</v>
      </c>
      <c r="I501">
        <f t="shared" si="54"/>
        <v>4.4425152951018223</v>
      </c>
      <c r="J501">
        <f t="shared" si="55"/>
        <v>4.5651247004663684</v>
      </c>
    </row>
    <row r="502" spans="1:10" x14ac:dyDescent="0.25">
      <c r="A502">
        <f>'m82 data'!A569</f>
        <v>1419.8149100000001</v>
      </c>
      <c r="B502">
        <f t="shared" si="56"/>
        <v>124.89444838970076</v>
      </c>
      <c r="C502">
        <f>'m82 data'!B569</f>
        <v>5.1269999999999998</v>
      </c>
      <c r="D502">
        <f>'m82 data'!C569</f>
        <v>3.3761000000000001</v>
      </c>
      <c r="E502" s="1">
        <f t="shared" si="52"/>
        <v>8.7426113872790534E-2</v>
      </c>
      <c r="F502">
        <f t="shared" si="50"/>
        <v>5.0395738861272097</v>
      </c>
      <c r="G502" s="1">
        <f t="shared" si="53"/>
        <v>-2.5063330966179562E-2</v>
      </c>
      <c r="H502">
        <f t="shared" si="51"/>
        <v>3.4011633309661797</v>
      </c>
      <c r="I502">
        <f t="shared" si="54"/>
        <v>4.2203686085466945</v>
      </c>
      <c r="J502">
        <f t="shared" si="55"/>
        <v>4.7438182886900941</v>
      </c>
    </row>
    <row r="503" spans="1:10" x14ac:dyDescent="0.25">
      <c r="A503">
        <f>'m82 data'!A570</f>
        <v>1419.7996499999999</v>
      </c>
      <c r="B503">
        <f t="shared" si="56"/>
        <v>128.12018935204338</v>
      </c>
      <c r="C503">
        <f>'m82 data'!B570</f>
        <v>6.6177000000000001</v>
      </c>
      <c r="D503">
        <f>'m82 data'!C570</f>
        <v>4.4949000000000003</v>
      </c>
      <c r="E503" s="1">
        <f t="shared" si="52"/>
        <v>8.9684132546430373E-2</v>
      </c>
      <c r="F503">
        <f t="shared" si="50"/>
        <v>6.5280158674535702</v>
      </c>
      <c r="G503" s="1">
        <f t="shared" si="53"/>
        <v>-2.3127886388773986E-2</v>
      </c>
      <c r="H503">
        <f t="shared" si="51"/>
        <v>4.518027886388774</v>
      </c>
      <c r="I503">
        <f t="shared" si="54"/>
        <v>5.5230218769211721</v>
      </c>
      <c r="J503">
        <f t="shared" si="55"/>
        <v>4.725471831849366</v>
      </c>
    </row>
    <row r="504" spans="1:10" x14ac:dyDescent="0.25">
      <c r="A504">
        <f>'m82 data'!A571</f>
        <v>1419.78439</v>
      </c>
      <c r="B504">
        <f t="shared" si="56"/>
        <v>131.34599965558547</v>
      </c>
      <c r="C504">
        <f>'m82 data'!B571</f>
        <v>5.8487</v>
      </c>
      <c r="D504">
        <f>'m82 data'!C571</f>
        <v>5.0602999999999998</v>
      </c>
      <c r="E504" s="1">
        <f t="shared" si="52"/>
        <v>9.1942199758909826E-2</v>
      </c>
      <c r="F504">
        <f t="shared" si="50"/>
        <v>5.7567578002410897</v>
      </c>
      <c r="G504" s="1">
        <f t="shared" si="53"/>
        <v>-2.1192400206648726E-2</v>
      </c>
      <c r="H504">
        <f t="shared" si="51"/>
        <v>5.0814924002066482</v>
      </c>
      <c r="I504">
        <f t="shared" si="54"/>
        <v>5.4191251002238694</v>
      </c>
      <c r="J504">
        <f t="shared" si="55"/>
        <v>4.8408650551505996</v>
      </c>
    </row>
    <row r="505" spans="1:10" x14ac:dyDescent="0.25">
      <c r="A505">
        <f>'m82 data'!A572</f>
        <v>1419.7691299999999</v>
      </c>
      <c r="B505">
        <f t="shared" si="56"/>
        <v>134.57187930265846</v>
      </c>
      <c r="C505">
        <f>'m82 data'!B572</f>
        <v>4.1482999999999999</v>
      </c>
      <c r="D505">
        <f>'m82 data'!C572</f>
        <v>3.9712999999999998</v>
      </c>
      <c r="E505" s="1">
        <f t="shared" si="52"/>
        <v>9.4200315511860921E-2</v>
      </c>
      <c r="F505">
        <f t="shared" si="50"/>
        <v>4.054099684488139</v>
      </c>
      <c r="G505" s="1">
        <f t="shared" si="53"/>
        <v>-1.9256872418404944E-2</v>
      </c>
      <c r="H505">
        <f t="shared" si="51"/>
        <v>3.9905568724184048</v>
      </c>
      <c r="I505">
        <f t="shared" si="54"/>
        <v>4.0223282784532719</v>
      </c>
      <c r="J505">
        <f t="shared" si="55"/>
        <v>5.004408233378574</v>
      </c>
    </row>
    <row r="506" spans="1:10" x14ac:dyDescent="0.25">
      <c r="A506">
        <f>'m82 data'!A573</f>
        <v>1419.75387</v>
      </c>
      <c r="B506">
        <f t="shared" si="56"/>
        <v>137.797828295394</v>
      </c>
      <c r="C506">
        <f>'m82 data'!B573</f>
        <v>5.6327999999999996</v>
      </c>
      <c r="D506">
        <f>'m82 data'!C573</f>
        <v>4.4852999999999996</v>
      </c>
      <c r="E506" s="1">
        <f t="shared" si="52"/>
        <v>9.6458479806775799E-2</v>
      </c>
      <c r="F506">
        <f t="shared" si="50"/>
        <v>5.5363415201932238</v>
      </c>
      <c r="G506" s="1">
        <f t="shared" si="53"/>
        <v>-1.7321303022763621E-2</v>
      </c>
      <c r="H506">
        <f t="shared" si="51"/>
        <v>4.5026213030227629</v>
      </c>
      <c r="I506">
        <f t="shared" si="54"/>
        <v>5.0194814116079929</v>
      </c>
      <c r="J506">
        <f t="shared" si="55"/>
        <v>4.8802313665318326</v>
      </c>
    </row>
    <row r="507" spans="1:10" x14ac:dyDescent="0.25">
      <c r="A507">
        <f>'m82 data'!A574</f>
        <v>1419.7386100000001</v>
      </c>
      <c r="B507">
        <f t="shared" si="56"/>
        <v>141.02384663605693</v>
      </c>
      <c r="C507">
        <f>'m82 data'!B574</f>
        <v>5.5932000000000004</v>
      </c>
      <c r="D507">
        <f>'m82 data'!C574</f>
        <v>4.5663</v>
      </c>
      <c r="E507" s="1">
        <f t="shared" si="52"/>
        <v>9.8716692645239856E-2</v>
      </c>
      <c r="F507">
        <f t="shared" si="50"/>
        <v>5.494483307354761</v>
      </c>
      <c r="G507" s="1">
        <f t="shared" si="53"/>
        <v>-1.5385692018365857E-2</v>
      </c>
      <c r="H507">
        <f t="shared" si="51"/>
        <v>4.5816856920183655</v>
      </c>
      <c r="I507">
        <f t="shared" si="54"/>
        <v>5.0380844996865637</v>
      </c>
      <c r="J507">
        <f t="shared" si="55"/>
        <v>4.8916447294483145</v>
      </c>
    </row>
    <row r="508" spans="1:10" x14ac:dyDescent="0.25">
      <c r="A508">
        <f>'m82 data'!A575</f>
        <v>1419.72335</v>
      </c>
      <c r="B508">
        <f t="shared" si="56"/>
        <v>144.24993432697875</v>
      </c>
      <c r="C508">
        <f>'m82 data'!B575</f>
        <v>5.5301</v>
      </c>
      <c r="D508">
        <f>'m82 data'!C575</f>
        <v>4.3616999999999999</v>
      </c>
      <c r="E508" s="1">
        <f t="shared" si="52"/>
        <v>0.10097495402888512</v>
      </c>
      <c r="F508">
        <f t="shared" si="50"/>
        <v>5.4291250459711149</v>
      </c>
      <c r="G508" s="1">
        <f t="shared" si="53"/>
        <v>-1.3450039403812772E-2</v>
      </c>
      <c r="H508">
        <f t="shared" si="51"/>
        <v>4.3751500394038123</v>
      </c>
      <c r="I508">
        <f t="shared" si="54"/>
        <v>4.9021375426874636</v>
      </c>
      <c r="J508">
        <f t="shared" si="55"/>
        <v>5.1024180472930869</v>
      </c>
    </row>
    <row r="509" spans="1:10" x14ac:dyDescent="0.25">
      <c r="A509">
        <f>'m82 data'!A576</f>
        <v>1419.7081000000001</v>
      </c>
      <c r="B509">
        <f t="shared" si="56"/>
        <v>147.47397722110202</v>
      </c>
      <c r="C509">
        <f>'m82 data'!B576</f>
        <v>5.9560000000000004</v>
      </c>
      <c r="D509">
        <f>'m82 data'!C576</f>
        <v>5.0880999999999998</v>
      </c>
      <c r="E509" s="1">
        <f t="shared" si="52"/>
        <v>0.10323178405477142</v>
      </c>
      <c r="F509">
        <f t="shared" si="50"/>
        <v>5.852768215945229</v>
      </c>
      <c r="G509" s="1">
        <f t="shared" si="53"/>
        <v>-1.1515613667338803E-2</v>
      </c>
      <c r="H509">
        <f t="shared" si="51"/>
        <v>5.0996156136673383</v>
      </c>
      <c r="I509">
        <f t="shared" si="54"/>
        <v>5.4761919148062841</v>
      </c>
      <c r="J509">
        <f t="shared" si="55"/>
        <v>5.291501320064695</v>
      </c>
    </row>
    <row r="510" spans="1:10" x14ac:dyDescent="0.25">
      <c r="A510">
        <f>'m82 data'!A577</f>
        <v>1419.6928399999999</v>
      </c>
      <c r="B510">
        <f t="shared" si="56"/>
        <v>150.70020357363933</v>
      </c>
      <c r="C510">
        <f>'m82 data'!B577</f>
        <v>5.5389999999999997</v>
      </c>
      <c r="D510">
        <f>'m82 data'!C577</f>
        <v>4.7092999999999998</v>
      </c>
      <c r="E510" s="1">
        <f t="shared" si="52"/>
        <v>0.10549014250154753</v>
      </c>
      <c r="F510">
        <f t="shared" si="50"/>
        <v>5.4335098574984517</v>
      </c>
      <c r="G510" s="1">
        <f t="shared" si="53"/>
        <v>-9.5798778558164183E-3</v>
      </c>
      <c r="H510">
        <f t="shared" si="51"/>
        <v>4.7188798778558159</v>
      </c>
      <c r="I510">
        <f t="shared" si="54"/>
        <v>5.0761948676771338</v>
      </c>
      <c r="J510">
        <f t="shared" si="55"/>
        <v>5.3982945477616742</v>
      </c>
    </row>
    <row r="511" spans="1:10" x14ac:dyDescent="0.25">
      <c r="A511">
        <f>'m82 data'!A578</f>
        <v>1419.67758</v>
      </c>
      <c r="B511">
        <f t="shared" si="56"/>
        <v>153.92649928303027</v>
      </c>
      <c r="C511">
        <f>'m82 data'!B578</f>
        <v>5.1050000000000004</v>
      </c>
      <c r="D511">
        <f>'m82 data'!C578</f>
        <v>6.9249000000000001</v>
      </c>
      <c r="E511" s="1">
        <f t="shared" si="52"/>
        <v>0.10774854949812118</v>
      </c>
      <c r="F511">
        <f t="shared" ref="F511:F574" si="57">C511-E511</f>
        <v>4.9972514505018797</v>
      </c>
      <c r="G511" s="1">
        <f t="shared" si="53"/>
        <v>-7.6441004301818494E-3</v>
      </c>
      <c r="H511">
        <f t="shared" ref="H511:H574" si="58">D511-G511</f>
        <v>6.9325441004301815</v>
      </c>
      <c r="I511">
        <f t="shared" si="54"/>
        <v>5.9648977754660306</v>
      </c>
      <c r="J511">
        <f t="shared" si="55"/>
        <v>5.2995077303825866</v>
      </c>
    </row>
    <row r="512" spans="1:10" x14ac:dyDescent="0.25">
      <c r="A512">
        <f>'m82 data'!A579</f>
        <v>1419.6623199999999</v>
      </c>
      <c r="B512">
        <f t="shared" si="56"/>
        <v>157.15286435160624</v>
      </c>
      <c r="C512">
        <f>'m82 data'!B579</f>
        <v>5.5582000000000003</v>
      </c>
      <c r="D512">
        <f>'m82 data'!C579</f>
        <v>5.6901999999999999</v>
      </c>
      <c r="E512" s="1">
        <f t="shared" si="52"/>
        <v>0.11000700504612437</v>
      </c>
      <c r="F512">
        <f t="shared" si="57"/>
        <v>5.4481929949538763</v>
      </c>
      <c r="G512" s="1">
        <f t="shared" si="53"/>
        <v>-5.708281389036271E-3</v>
      </c>
      <c r="H512">
        <f t="shared" si="58"/>
        <v>5.6959082813890358</v>
      </c>
      <c r="I512">
        <f t="shared" si="54"/>
        <v>5.5720506381714561</v>
      </c>
      <c r="J512">
        <f t="shared" si="55"/>
        <v>5.4841005930865832</v>
      </c>
    </row>
    <row r="513" spans="1:10" x14ac:dyDescent="0.25">
      <c r="A513">
        <f>'m82 data'!A580</f>
        <v>1419.64706</v>
      </c>
      <c r="B513">
        <f t="shared" si="56"/>
        <v>160.37929878149893</v>
      </c>
      <c r="C513">
        <f>'m82 data'!B580</f>
        <v>5.0614999999999997</v>
      </c>
      <c r="D513">
        <f>'m82 data'!C580</f>
        <v>3.8633999999999999</v>
      </c>
      <c r="E513" s="1">
        <f t="shared" si="52"/>
        <v>0.11226550914704925</v>
      </c>
      <c r="F513">
        <f t="shared" si="57"/>
        <v>4.94923449085295</v>
      </c>
      <c r="G513" s="1">
        <f t="shared" si="53"/>
        <v>-3.7724207311006508E-3</v>
      </c>
      <c r="H513">
        <f t="shared" si="58"/>
        <v>3.8671724207311007</v>
      </c>
      <c r="I513">
        <f t="shared" si="54"/>
        <v>4.4082034557920249</v>
      </c>
      <c r="J513">
        <f t="shared" si="55"/>
        <v>5.5394734107056891</v>
      </c>
    </row>
    <row r="514" spans="1:10" x14ac:dyDescent="0.25">
      <c r="A514">
        <f>'m82 data'!A581</f>
        <v>1419.6318000000001</v>
      </c>
      <c r="B514">
        <f t="shared" si="56"/>
        <v>163.60580257497315</v>
      </c>
      <c r="C514">
        <f>'m82 data'!B581</f>
        <v>5.8186999999999998</v>
      </c>
      <c r="D514">
        <f>'m82 data'!C581</f>
        <v>7.0922999999999998</v>
      </c>
      <c r="E514" s="1">
        <f t="shared" ref="E514:E577" si="59">$K$3*B514^2+$K$5*B514+$K$7</f>
        <v>0.1145240618024812</v>
      </c>
      <c r="F514">
        <f t="shared" si="57"/>
        <v>5.704175938197519</v>
      </c>
      <c r="G514" s="1">
        <f t="shared" ref="G514:G577" si="60">$K$10*B514^2+$K$12*B514+$K$14</f>
        <v>-1.8365184550161173E-3</v>
      </c>
      <c r="H514">
        <f t="shared" si="58"/>
        <v>7.0941365184550156</v>
      </c>
      <c r="I514">
        <f t="shared" si="54"/>
        <v>6.3991562283262677</v>
      </c>
      <c r="J514">
        <f t="shared" si="55"/>
        <v>5.4066461832384505</v>
      </c>
    </row>
    <row r="515" spans="1:10" x14ac:dyDescent="0.25">
      <c r="A515">
        <f>'m82 data'!A582</f>
        <v>1419.61654</v>
      </c>
      <c r="B515">
        <f t="shared" si="56"/>
        <v>166.83237573436037</v>
      </c>
      <c r="C515">
        <f>'m82 data'!B582</f>
        <v>6.2755000000000001</v>
      </c>
      <c r="D515">
        <f>'m82 data'!C582</f>
        <v>4.5475000000000003</v>
      </c>
      <c r="E515" s="1">
        <f t="shared" si="59"/>
        <v>0.11678266301405225</v>
      </c>
      <c r="F515">
        <f t="shared" si="57"/>
        <v>6.1587173369859478</v>
      </c>
      <c r="G515" s="1">
        <f t="shared" si="60"/>
        <v>9.9425440616210392E-5</v>
      </c>
      <c r="H515">
        <f t="shared" si="58"/>
        <v>4.5474005745593837</v>
      </c>
      <c r="I515">
        <f t="shared" ref="I515:I578" si="61">AVERAGE(F515,H515)</f>
        <v>5.3530589557726653</v>
      </c>
      <c r="J515">
        <f t="shared" si="55"/>
        <v>5.4403591855700784</v>
      </c>
    </row>
    <row r="516" spans="1:10" x14ac:dyDescent="0.25">
      <c r="A516">
        <f>'m82 data'!A583</f>
        <v>1419.6012800000001</v>
      </c>
      <c r="B516">
        <f t="shared" si="56"/>
        <v>170.05901826179226</v>
      </c>
      <c r="C516">
        <f>'m82 data'!B583</f>
        <v>5.694</v>
      </c>
      <c r="D516">
        <f>'m82 data'!C583</f>
        <v>5.0286</v>
      </c>
      <c r="E516" s="1">
        <f t="shared" si="59"/>
        <v>0.11904131278325458</v>
      </c>
      <c r="F516">
        <f t="shared" si="57"/>
        <v>5.5749586872167454</v>
      </c>
      <c r="G516" s="1">
        <f t="shared" si="60"/>
        <v>2.035410957075337E-3</v>
      </c>
      <c r="H516">
        <f t="shared" si="58"/>
        <v>5.0265645890429242</v>
      </c>
      <c r="I516">
        <f t="shared" si="61"/>
        <v>5.3007616381298348</v>
      </c>
      <c r="J516">
        <f t="shared" si="55"/>
        <v>5.7405521428183679</v>
      </c>
    </row>
    <row r="517" spans="1:10" x14ac:dyDescent="0.25">
      <c r="A517">
        <f>'m82 data'!A584</f>
        <v>1419.5860299999999</v>
      </c>
      <c r="B517">
        <f t="shared" si="56"/>
        <v>173.28361564676874</v>
      </c>
      <c r="C517">
        <f>'m82 data'!B584</f>
        <v>6.5716999999999999</v>
      </c>
      <c r="D517">
        <f>'m82 data'!C584</f>
        <v>5.0347999999999997</v>
      </c>
      <c r="E517" s="1">
        <f t="shared" si="59"/>
        <v>0.12129853095273811</v>
      </c>
      <c r="F517">
        <f t="shared" si="57"/>
        <v>6.4504014690472617</v>
      </c>
      <c r="G517" s="1">
        <f t="shared" si="60"/>
        <v>3.9701693880612315E-3</v>
      </c>
      <c r="H517">
        <f t="shared" si="58"/>
        <v>5.0308298306119381</v>
      </c>
      <c r="I517">
        <f t="shared" si="61"/>
        <v>5.7406156498295999</v>
      </c>
      <c r="J517">
        <f t="shared" ref="J517:J580" si="62">AVERAGE(I515:I519)</f>
        <v>5.5507250549818519</v>
      </c>
    </row>
    <row r="518" spans="1:10" x14ac:dyDescent="0.25">
      <c r="A518">
        <f>'m82 data'!A585</f>
        <v>1419.57077</v>
      </c>
      <c r="B518">
        <f t="shared" si="56"/>
        <v>176.51039687158755</v>
      </c>
      <c r="C518">
        <f>'m82 data'!B585</f>
        <v>6.8026</v>
      </c>
      <c r="D518">
        <f>'m82 data'!C585</f>
        <v>5.1452</v>
      </c>
      <c r="E518" s="1">
        <f t="shared" si="59"/>
        <v>0.12355727781011128</v>
      </c>
      <c r="F518">
        <f t="shared" si="57"/>
        <v>6.6790427221898891</v>
      </c>
      <c r="G518" s="1">
        <f t="shared" si="60"/>
        <v>5.9062381229525174E-3</v>
      </c>
      <c r="H518">
        <f t="shared" si="58"/>
        <v>5.1392937618770471</v>
      </c>
      <c r="I518">
        <f t="shared" si="61"/>
        <v>5.9091682420334681</v>
      </c>
      <c r="J518">
        <f t="shared" si="62"/>
        <v>5.553357922059095</v>
      </c>
    </row>
    <row r="519" spans="1:10" x14ac:dyDescent="0.25">
      <c r="A519">
        <f>'m82 data'!A586</f>
        <v>1419.5555099999999</v>
      </c>
      <c r="B519">
        <f t="shared" si="56"/>
        <v>179.73724747124552</v>
      </c>
      <c r="C519">
        <f>'m82 data'!B586</f>
        <v>6.3555000000000001</v>
      </c>
      <c r="D519">
        <f>'m82 data'!C586</f>
        <v>4.6782000000000004</v>
      </c>
      <c r="E519" s="1">
        <f t="shared" si="59"/>
        <v>0.12581607322987187</v>
      </c>
      <c r="F519">
        <f t="shared" si="57"/>
        <v>6.2296839267701287</v>
      </c>
      <c r="G519" s="1">
        <f t="shared" si="60"/>
        <v>7.8423484827472995E-3</v>
      </c>
      <c r="H519">
        <f t="shared" si="58"/>
        <v>4.6703576515172527</v>
      </c>
      <c r="I519">
        <f t="shared" si="61"/>
        <v>5.4500207891436911</v>
      </c>
      <c r="J519">
        <f t="shared" si="62"/>
        <v>5.5193107440486333</v>
      </c>
    </row>
    <row r="520" spans="1:10" x14ac:dyDescent="0.25">
      <c r="A520">
        <f>'m82 data'!A587</f>
        <v>1419.54025</v>
      </c>
      <c r="B520">
        <f t="shared" si="56"/>
        <v>182.96416744787436</v>
      </c>
      <c r="C520">
        <f>'m82 data'!B587</f>
        <v>5.0686999999999998</v>
      </c>
      <c r="D520">
        <f>'m82 data'!C587</f>
        <v>5.8015999999999996</v>
      </c>
      <c r="E520" s="1">
        <f t="shared" si="59"/>
        <v>0.12807491721351205</v>
      </c>
      <c r="F520">
        <f t="shared" si="57"/>
        <v>4.9406250827864877</v>
      </c>
      <c r="G520" s="1">
        <f t="shared" si="60"/>
        <v>9.7785004687245963E-3</v>
      </c>
      <c r="H520">
        <f t="shared" si="58"/>
        <v>5.7918214995312747</v>
      </c>
      <c r="I520">
        <f t="shared" si="61"/>
        <v>5.3662232911588816</v>
      </c>
      <c r="J520">
        <f t="shared" si="62"/>
        <v>5.4297532460623525</v>
      </c>
    </row>
    <row r="521" spans="1:10" x14ac:dyDescent="0.25">
      <c r="A521">
        <f>'m82 data'!A588</f>
        <v>1419.5249899999999</v>
      </c>
      <c r="B521">
        <f t="shared" si="56"/>
        <v>186.19115680380548</v>
      </c>
      <c r="C521">
        <f>'m82 data'!B588</f>
        <v>5.3193999999999999</v>
      </c>
      <c r="D521">
        <f>'m82 data'!C588</f>
        <v>5.0837000000000003</v>
      </c>
      <c r="E521" s="1">
        <f t="shared" si="59"/>
        <v>0.13033380976266384</v>
      </c>
      <c r="F521">
        <f t="shared" si="57"/>
        <v>5.1890661902373356</v>
      </c>
      <c r="G521" s="1">
        <f t="shared" si="60"/>
        <v>1.1714694082283275E-2</v>
      </c>
      <c r="H521">
        <f t="shared" si="58"/>
        <v>5.0719853059177167</v>
      </c>
      <c r="I521">
        <f t="shared" si="61"/>
        <v>5.1305257480775257</v>
      </c>
      <c r="J521">
        <f t="shared" si="62"/>
        <v>5.3688957029795512</v>
      </c>
    </row>
    <row r="522" spans="1:10" x14ac:dyDescent="0.25">
      <c r="A522">
        <f>'m82 data'!A589</f>
        <v>1419.50973</v>
      </c>
      <c r="B522">
        <f t="shared" si="56"/>
        <v>189.41821554123717</v>
      </c>
      <c r="C522">
        <f>'m82 data'!B589</f>
        <v>5.3939000000000004</v>
      </c>
      <c r="D522">
        <f>'m82 data'!C589</f>
        <v>5.3380000000000001</v>
      </c>
      <c r="E522" s="1">
        <f t="shared" si="59"/>
        <v>0.13259275087886602</v>
      </c>
      <c r="F522">
        <f t="shared" si="57"/>
        <v>5.2613072491211348</v>
      </c>
      <c r="G522" s="1">
        <f t="shared" si="60"/>
        <v>1.3650929324742295E-2</v>
      </c>
      <c r="H522">
        <f t="shared" si="58"/>
        <v>5.3243490706752574</v>
      </c>
      <c r="I522">
        <f t="shared" si="61"/>
        <v>5.2928281598981961</v>
      </c>
      <c r="J522">
        <f t="shared" si="62"/>
        <v>5.2884381147987742</v>
      </c>
    </row>
    <row r="523" spans="1:10" x14ac:dyDescent="0.25">
      <c r="A523">
        <f>'m82 data'!A590</f>
        <v>1419.4944700000001</v>
      </c>
      <c r="B523">
        <f t="shared" si="56"/>
        <v>192.64534366236762</v>
      </c>
      <c r="C523">
        <f>'m82 data'!B590</f>
        <v>6.0891000000000002</v>
      </c>
      <c r="D523">
        <f>'m82 data'!C590</f>
        <v>5.2710999999999997</v>
      </c>
      <c r="E523" s="1">
        <f t="shared" si="59"/>
        <v>0.13485174056365734</v>
      </c>
      <c r="F523">
        <f t="shared" si="57"/>
        <v>5.9542482594363424</v>
      </c>
      <c r="G523" s="1">
        <f t="shared" si="60"/>
        <v>1.5587206197420558E-2</v>
      </c>
      <c r="H523">
        <f t="shared" si="58"/>
        <v>5.2555127938025787</v>
      </c>
      <c r="I523">
        <f t="shared" si="61"/>
        <v>5.6048805266194606</v>
      </c>
      <c r="J523">
        <f t="shared" si="62"/>
        <v>5.264980756452518</v>
      </c>
    </row>
    <row r="524" spans="1:10" x14ac:dyDescent="0.25">
      <c r="A524">
        <f>'m82 data'!A591</f>
        <v>1419.47921</v>
      </c>
      <c r="B524">
        <f t="shared" si="56"/>
        <v>195.87254116952835</v>
      </c>
      <c r="C524">
        <f>'m82 data'!B591</f>
        <v>6.1955999999999998</v>
      </c>
      <c r="D524">
        <f>'m82 data'!C591</f>
        <v>4.0545</v>
      </c>
      <c r="E524" s="1">
        <f t="shared" si="59"/>
        <v>0.13711077881866984</v>
      </c>
      <c r="F524">
        <f t="shared" si="57"/>
        <v>6.0584892211813299</v>
      </c>
      <c r="G524" s="1">
        <f t="shared" si="60"/>
        <v>1.7523524701716989E-2</v>
      </c>
      <c r="H524">
        <f t="shared" si="58"/>
        <v>4.0369764752982826</v>
      </c>
      <c r="I524">
        <f t="shared" si="61"/>
        <v>5.0477328482398063</v>
      </c>
      <c r="J524">
        <f t="shared" si="62"/>
        <v>5.3207333530112821</v>
      </c>
    </row>
    <row r="525" spans="1:10" x14ac:dyDescent="0.25">
      <c r="A525">
        <f>'m82 data'!A592</f>
        <v>1419.46396</v>
      </c>
      <c r="B525">
        <f t="shared" si="56"/>
        <v>199.09769318831039</v>
      </c>
      <c r="C525">
        <f>'m82 data'!B592</f>
        <v>5.5250000000000004</v>
      </c>
      <c r="D525">
        <f>'m82 data'!C592</f>
        <v>5.1317000000000004</v>
      </c>
      <c r="E525" s="1">
        <f t="shared" si="59"/>
        <v>0.13936838523181727</v>
      </c>
      <c r="F525">
        <f t="shared" si="57"/>
        <v>5.3856316147681831</v>
      </c>
      <c r="G525" s="1">
        <f t="shared" si="60"/>
        <v>1.9458615912986213E-2</v>
      </c>
      <c r="H525">
        <f t="shared" si="58"/>
        <v>5.1122413840870138</v>
      </c>
      <c r="I525">
        <f t="shared" si="61"/>
        <v>5.2489364994275984</v>
      </c>
      <c r="J525">
        <f t="shared" si="62"/>
        <v>5.1905959044736205</v>
      </c>
    </row>
    <row r="526" spans="1:10" x14ac:dyDescent="0.25">
      <c r="A526">
        <f>'m82 data'!A593</f>
        <v>1419.4486999999999</v>
      </c>
      <c r="B526">
        <f t="shared" si="56"/>
        <v>202.32502942869601</v>
      </c>
      <c r="C526">
        <f>'m82 data'!B593</f>
        <v>5.0176999999999996</v>
      </c>
      <c r="D526">
        <f>'m82 data'!C593</f>
        <v>5.9638999999999998</v>
      </c>
      <c r="E526" s="1">
        <f t="shared" si="59"/>
        <v>0.14162752060008721</v>
      </c>
      <c r="F526">
        <f t="shared" si="57"/>
        <v>4.8760724793999124</v>
      </c>
      <c r="G526" s="1">
        <f t="shared" si="60"/>
        <v>2.1395017657217588E-2</v>
      </c>
      <c r="H526">
        <f t="shared" si="58"/>
        <v>5.9425049823427818</v>
      </c>
      <c r="I526">
        <f t="shared" si="61"/>
        <v>5.4092887308713475</v>
      </c>
      <c r="J526">
        <f t="shared" si="62"/>
        <v>4.9280884108380709</v>
      </c>
    </row>
    <row r="527" spans="1:10" x14ac:dyDescent="0.25">
      <c r="A527">
        <f>'m82 data'!A594</f>
        <v>1419.43344</v>
      </c>
      <c r="B527">
        <f t="shared" si="56"/>
        <v>205.5524350617066</v>
      </c>
      <c r="C527">
        <f>'m82 data'!B594</f>
        <v>4.9127999999999998</v>
      </c>
      <c r="D527">
        <f>'m82 data'!C594</f>
        <v>4.5387000000000004</v>
      </c>
      <c r="E527" s="1">
        <f t="shared" si="59"/>
        <v>0.14388670454319463</v>
      </c>
      <c r="F527">
        <f t="shared" si="57"/>
        <v>4.7689132954568052</v>
      </c>
      <c r="G527" s="1">
        <f t="shared" si="60"/>
        <v>2.3331461037023951E-2</v>
      </c>
      <c r="H527">
        <f t="shared" si="58"/>
        <v>4.5153685389629761</v>
      </c>
      <c r="I527">
        <f t="shared" si="61"/>
        <v>4.6421409172098906</v>
      </c>
      <c r="J527">
        <f t="shared" si="62"/>
        <v>4.9914908721031948</v>
      </c>
    </row>
    <row r="528" spans="1:10" x14ac:dyDescent="0.25">
      <c r="A528">
        <f>'m82 data'!A595</f>
        <v>1419.4181799999999</v>
      </c>
      <c r="B528">
        <f t="shared" si="56"/>
        <v>208.77991008967368</v>
      </c>
      <c r="C528">
        <f>'m82 data'!B595</f>
        <v>4.2188999999999997</v>
      </c>
      <c r="D528">
        <f>'m82 data'!C595</f>
        <v>4.5372000000000003</v>
      </c>
      <c r="E528" s="1">
        <f t="shared" si="59"/>
        <v>0.14614593706277157</v>
      </c>
      <c r="F528">
        <f t="shared" si="57"/>
        <v>4.0727540629372285</v>
      </c>
      <c r="G528" s="1">
        <f t="shared" si="60"/>
        <v>2.5267946053804197E-2</v>
      </c>
      <c r="H528">
        <f t="shared" si="58"/>
        <v>4.5119320539461958</v>
      </c>
      <c r="I528">
        <f t="shared" si="61"/>
        <v>4.2923430584417126</v>
      </c>
      <c r="J528">
        <f t="shared" si="62"/>
        <v>4.7855530133335789</v>
      </c>
    </row>
    <row r="529" spans="1:10" x14ac:dyDescent="0.25">
      <c r="A529">
        <f>'m82 data'!A596</f>
        <v>1419.40292</v>
      </c>
      <c r="B529">
        <f t="shared" si="56"/>
        <v>212.00745451472881</v>
      </c>
      <c r="C529">
        <f>'m82 data'!B596</f>
        <v>5.4099000000000004</v>
      </c>
      <c r="D529">
        <f>'m82 data'!C596</f>
        <v>5.4951999999999996</v>
      </c>
      <c r="E529" s="1">
        <f t="shared" si="59"/>
        <v>0.14840521816031016</v>
      </c>
      <c r="F529">
        <f t="shared" si="57"/>
        <v>5.2614947818396907</v>
      </c>
      <c r="G529" s="1">
        <f t="shared" si="60"/>
        <v>2.7204472708837274E-2</v>
      </c>
      <c r="H529">
        <f t="shared" si="58"/>
        <v>5.467995527291162</v>
      </c>
      <c r="I529">
        <f t="shared" si="61"/>
        <v>5.3647451545654263</v>
      </c>
      <c r="J529">
        <f t="shared" si="62"/>
        <v>4.4444951094558034</v>
      </c>
    </row>
    <row r="530" spans="1:10" x14ac:dyDescent="0.25">
      <c r="A530">
        <f>'m82 data'!A597</f>
        <v>1419.3876600000001</v>
      </c>
      <c r="B530">
        <f t="shared" si="56"/>
        <v>215.23506833920348</v>
      </c>
      <c r="C530">
        <f>'m82 data'!B597</f>
        <v>4.8929</v>
      </c>
      <c r="D530">
        <f>'m82 data'!C597</f>
        <v>3.7254</v>
      </c>
      <c r="E530" s="1">
        <f t="shared" si="59"/>
        <v>0.15066454783744243</v>
      </c>
      <c r="F530">
        <f t="shared" si="57"/>
        <v>4.7422354521625572</v>
      </c>
      <c r="G530" s="1">
        <f t="shared" si="60"/>
        <v>2.9141041003522078E-2</v>
      </c>
      <c r="H530">
        <f t="shared" si="58"/>
        <v>3.6962589589964781</v>
      </c>
      <c r="I530">
        <f t="shared" si="61"/>
        <v>4.2192472055795172</v>
      </c>
      <c r="J530">
        <f t="shared" si="62"/>
        <v>4.4721171604684233</v>
      </c>
    </row>
    <row r="531" spans="1:10" x14ac:dyDescent="0.25">
      <c r="A531">
        <f>'m82 data'!A598</f>
        <v>1419.3724</v>
      </c>
      <c r="B531">
        <f t="shared" si="56"/>
        <v>218.46275156542916</v>
      </c>
      <c r="C531">
        <f>'m82 data'!B598</f>
        <v>3.8102999999999998</v>
      </c>
      <c r="D531">
        <f>'m82 data'!C598</f>
        <v>3.7816999999999998</v>
      </c>
      <c r="E531" s="1">
        <f t="shared" si="59"/>
        <v>0.15292392609580041</v>
      </c>
      <c r="F531">
        <f t="shared" si="57"/>
        <v>3.6573760739041994</v>
      </c>
      <c r="G531" s="1">
        <f t="shared" si="60"/>
        <v>3.107765093925749E-2</v>
      </c>
      <c r="H531">
        <f t="shared" si="58"/>
        <v>3.7506223490607424</v>
      </c>
      <c r="I531">
        <f t="shared" si="61"/>
        <v>3.7039992114824711</v>
      </c>
      <c r="J531">
        <f t="shared" si="62"/>
        <v>4.5882091663699729</v>
      </c>
    </row>
    <row r="532" spans="1:10" x14ac:dyDescent="0.25">
      <c r="A532">
        <f>'m82 data'!A599</f>
        <v>1419.3571400000001</v>
      </c>
      <c r="B532">
        <f t="shared" si="56"/>
        <v>221.69050419540426</v>
      </c>
      <c r="C532">
        <f>'m82 data'!B599</f>
        <v>4.5465</v>
      </c>
      <c r="D532">
        <f>'m82 data'!C599</f>
        <v>5.2022000000000004</v>
      </c>
      <c r="E532" s="1">
        <f t="shared" si="59"/>
        <v>0.15518335293678298</v>
      </c>
      <c r="F532">
        <f t="shared" si="57"/>
        <v>4.391316647063217</v>
      </c>
      <c r="G532" s="1">
        <f t="shared" si="60"/>
        <v>3.301430251724255E-2</v>
      </c>
      <c r="H532">
        <f t="shared" si="58"/>
        <v>5.1691856974827575</v>
      </c>
      <c r="I532">
        <f t="shared" si="61"/>
        <v>4.7802511722729868</v>
      </c>
      <c r="J532">
        <f t="shared" si="62"/>
        <v>4.360801402146147</v>
      </c>
    </row>
    <row r="533" spans="1:10" x14ac:dyDescent="0.25">
      <c r="A533">
        <f>'m82 data'!A600</f>
        <v>1419.3418799999999</v>
      </c>
      <c r="B533">
        <f t="shared" si="56"/>
        <v>224.91832623159348</v>
      </c>
      <c r="C533">
        <f>'m82 data'!B600</f>
        <v>4.9211</v>
      </c>
      <c r="D533">
        <f>'m82 data'!C600</f>
        <v>5.0168999999999997</v>
      </c>
      <c r="E533" s="1">
        <f t="shared" si="59"/>
        <v>0.15744282836211543</v>
      </c>
      <c r="F533">
        <f t="shared" si="57"/>
        <v>4.7636571716378846</v>
      </c>
      <c r="G533" s="1">
        <f t="shared" si="60"/>
        <v>3.4950995738956075E-2</v>
      </c>
      <c r="H533">
        <f t="shared" si="58"/>
        <v>4.9819490042610433</v>
      </c>
      <c r="I533">
        <f t="shared" si="61"/>
        <v>4.8728030879494639</v>
      </c>
      <c r="J533">
        <f t="shared" si="62"/>
        <v>4.6750235928142576</v>
      </c>
    </row>
    <row r="534" spans="1:10" x14ac:dyDescent="0.25">
      <c r="A534">
        <f>'m82 data'!A601</f>
        <v>1419.32663</v>
      </c>
      <c r="B534">
        <f t="shared" si="56"/>
        <v>228.14410239031525</v>
      </c>
      <c r="C534">
        <f>'m82 data'!B601</f>
        <v>5.4988000000000001</v>
      </c>
      <c r="D534">
        <f>'m82 data'!C601</f>
        <v>3.1532</v>
      </c>
      <c r="E534" s="1">
        <f t="shared" si="59"/>
        <v>0.15970087167322067</v>
      </c>
      <c r="F534">
        <f t="shared" si="57"/>
        <v>5.3390991283267795</v>
      </c>
      <c r="G534" s="1">
        <f t="shared" si="60"/>
        <v>3.6886461434189138E-2</v>
      </c>
      <c r="H534">
        <f t="shared" si="58"/>
        <v>3.1163135385658109</v>
      </c>
      <c r="I534">
        <f t="shared" si="61"/>
        <v>4.227706333446295</v>
      </c>
      <c r="J534">
        <f t="shared" si="62"/>
        <v>5.0288957383728565</v>
      </c>
    </row>
    <row r="535" spans="1:10" x14ac:dyDescent="0.25">
      <c r="A535">
        <f>'m82 data'!A602</f>
        <v>1419.3113699999999</v>
      </c>
      <c r="B535">
        <f t="shared" si="56"/>
        <v>231.37206319989724</v>
      </c>
      <c r="C535">
        <f>'m82 data'!B602</f>
        <v>6.3696000000000002</v>
      </c>
      <c r="D535">
        <f>'m82 data'!C602</f>
        <v>5.4119000000000002</v>
      </c>
      <c r="E535" s="1">
        <f t="shared" si="59"/>
        <v>0.16196044423992806</v>
      </c>
      <c r="F535">
        <f t="shared" si="57"/>
        <v>6.2076395557600721</v>
      </c>
      <c r="G535" s="1">
        <f t="shared" si="60"/>
        <v>3.882323791993833E-2</v>
      </c>
      <c r="H535">
        <f t="shared" si="58"/>
        <v>5.3730767620800615</v>
      </c>
      <c r="I535">
        <f t="shared" si="61"/>
        <v>5.7903581589200668</v>
      </c>
      <c r="J535">
        <f t="shared" si="62"/>
        <v>4.9514678388204745</v>
      </c>
    </row>
    <row r="536" spans="1:10" x14ac:dyDescent="0.25">
      <c r="A536">
        <f>'m82 data'!A603</f>
        <v>1419.29611</v>
      </c>
      <c r="B536">
        <f t="shared" si="56"/>
        <v>234.60009342235466</v>
      </c>
      <c r="C536">
        <f>'m82 data'!B603</f>
        <v>5.7996999999999996</v>
      </c>
      <c r="D536">
        <f>'m82 data'!C603</f>
        <v>5.3520000000000003</v>
      </c>
      <c r="E536" s="1">
        <f t="shared" si="59"/>
        <v>0.16422006539564826</v>
      </c>
      <c r="F536">
        <f t="shared" si="57"/>
        <v>5.6354799346043514</v>
      </c>
      <c r="G536" s="1">
        <f t="shared" si="60"/>
        <v>4.0760056053412791E-2</v>
      </c>
      <c r="H536">
        <f t="shared" si="58"/>
        <v>5.3112399439465872</v>
      </c>
      <c r="I536">
        <f t="shared" si="61"/>
        <v>5.4733599392754693</v>
      </c>
      <c r="J536">
        <f t="shared" si="62"/>
        <v>5.1188098941556719</v>
      </c>
    </row>
    <row r="537" spans="1:10" x14ac:dyDescent="0.25">
      <c r="A537">
        <f>'m82 data'!A604</f>
        <v>1419.2808500000001</v>
      </c>
      <c r="B537">
        <f t="shared" si="56"/>
        <v>237.82819305988579</v>
      </c>
      <c r="C537">
        <f>'m82 data'!B604</f>
        <v>5.1009000000000002</v>
      </c>
      <c r="D537">
        <f>'m82 data'!C604</f>
        <v>3.8944999999999999</v>
      </c>
      <c r="E537" s="1">
        <f t="shared" si="59"/>
        <v>0.16647973514192005</v>
      </c>
      <c r="F537">
        <f t="shared" si="57"/>
        <v>4.9344202648580797</v>
      </c>
      <c r="G537" s="1">
        <f t="shared" si="60"/>
        <v>4.2696915835931465E-2</v>
      </c>
      <c r="H537">
        <f t="shared" si="58"/>
        <v>3.8518030841640685</v>
      </c>
      <c r="I537">
        <f t="shared" si="61"/>
        <v>4.3931116745110739</v>
      </c>
      <c r="J537">
        <f t="shared" si="62"/>
        <v>5.2347616293898298</v>
      </c>
    </row>
    <row r="538" spans="1:10" x14ac:dyDescent="0.25">
      <c r="A538">
        <f>'m82 data'!A605</f>
        <v>1419.26559</v>
      </c>
      <c r="B538">
        <f t="shared" si="56"/>
        <v>241.05636211468885</v>
      </c>
      <c r="C538">
        <f>'m82 data'!B605</f>
        <v>6.3730000000000002</v>
      </c>
      <c r="D538">
        <f>'m82 data'!C605</f>
        <v>5.2594000000000003</v>
      </c>
      <c r="E538" s="1">
        <f t="shared" si="59"/>
        <v>0.16873945348028219</v>
      </c>
      <c r="F538">
        <f t="shared" si="57"/>
        <v>6.204260546519718</v>
      </c>
      <c r="G538" s="1">
        <f t="shared" si="60"/>
        <v>4.4633817268813297E-2</v>
      </c>
      <c r="H538">
        <f t="shared" si="58"/>
        <v>5.2147661827311866</v>
      </c>
      <c r="I538">
        <f t="shared" si="61"/>
        <v>5.7095133646254528</v>
      </c>
      <c r="J538">
        <f t="shared" si="62"/>
        <v>5.1035933195027274</v>
      </c>
    </row>
    <row r="539" spans="1:10" x14ac:dyDescent="0.25">
      <c r="A539">
        <f>'m82 data'!A606</f>
        <v>1419.2503300000001</v>
      </c>
      <c r="B539">
        <f t="shared" si="56"/>
        <v>244.28460058909531</v>
      </c>
      <c r="C539">
        <f>'m82 data'!B606</f>
        <v>5.3196000000000003</v>
      </c>
      <c r="D539">
        <f>'m82 data'!C606</f>
        <v>4.5129000000000001</v>
      </c>
      <c r="E539" s="1">
        <f t="shared" si="59"/>
        <v>0.1709992204123667</v>
      </c>
      <c r="F539">
        <f t="shared" si="57"/>
        <v>5.1486007795876336</v>
      </c>
      <c r="G539" s="1">
        <f t="shared" si="60"/>
        <v>4.6570760353457169E-2</v>
      </c>
      <c r="H539">
        <f t="shared" si="58"/>
        <v>4.4663292396465426</v>
      </c>
      <c r="I539">
        <f t="shared" si="61"/>
        <v>4.8074650096170881</v>
      </c>
      <c r="J539">
        <f t="shared" si="62"/>
        <v>4.8865249644929252</v>
      </c>
    </row>
    <row r="540" spans="1:10" x14ac:dyDescent="0.25">
      <c r="A540">
        <f>'m82 data'!A607</f>
        <v>1419.23507</v>
      </c>
      <c r="B540">
        <f t="shared" si="56"/>
        <v>247.5129084853034</v>
      </c>
      <c r="C540">
        <f>'m82 data'!B607</f>
        <v>5.9265999999999996</v>
      </c>
      <c r="D540">
        <f>'m82 data'!C607</f>
        <v>4.5641999999999996</v>
      </c>
      <c r="E540" s="1">
        <f t="shared" si="59"/>
        <v>0.17325903593971237</v>
      </c>
      <c r="F540">
        <f t="shared" si="57"/>
        <v>5.7533409640602873</v>
      </c>
      <c r="G540" s="1">
        <f t="shared" si="60"/>
        <v>4.8507745091182025E-2</v>
      </c>
      <c r="H540">
        <f t="shared" si="58"/>
        <v>4.5156922549088172</v>
      </c>
      <c r="I540">
        <f t="shared" si="61"/>
        <v>5.1345166094845522</v>
      </c>
      <c r="J540">
        <f t="shared" si="62"/>
        <v>5.002866839393417</v>
      </c>
    </row>
    <row r="541" spans="1:10" x14ac:dyDescent="0.25">
      <c r="A541">
        <f>'m82 data'!A608</f>
        <v>1419.2198100000001</v>
      </c>
      <c r="B541">
        <f t="shared" si="56"/>
        <v>250.74128580544476</v>
      </c>
      <c r="C541">
        <f>'m82 data'!B608</f>
        <v>4.4465000000000003</v>
      </c>
      <c r="D541">
        <f>'m82 data'!C608</f>
        <v>4.5555000000000003</v>
      </c>
      <c r="E541" s="1">
        <f t="shared" si="59"/>
        <v>0.17551890006381132</v>
      </c>
      <c r="F541">
        <f t="shared" si="57"/>
        <v>4.270981099936189</v>
      </c>
      <c r="G541" s="1">
        <f t="shared" si="60"/>
        <v>5.0444771483266843E-2</v>
      </c>
      <c r="H541">
        <f t="shared" si="58"/>
        <v>4.5050552285167331</v>
      </c>
      <c r="I541">
        <f t="shared" si="61"/>
        <v>4.3880181642264606</v>
      </c>
      <c r="J541">
        <f t="shared" si="62"/>
        <v>4.8843386691742046</v>
      </c>
    </row>
    <row r="542" spans="1:10" x14ac:dyDescent="0.25">
      <c r="A542">
        <f>'m82 data'!A609</f>
        <v>1419.2045599999999</v>
      </c>
      <c r="B542">
        <f t="shared" si="56"/>
        <v>253.96761690226199</v>
      </c>
      <c r="C542">
        <f>'m82 data'!B609</f>
        <v>5.8341000000000003</v>
      </c>
      <c r="D542">
        <f>'m82 data'!C609</f>
        <v>4.3456999999999999</v>
      </c>
      <c r="E542" s="1">
        <f t="shared" si="59"/>
        <v>0.1777773318315834</v>
      </c>
      <c r="F542">
        <f t="shared" si="57"/>
        <v>5.6563226681684169</v>
      </c>
      <c r="G542" s="1">
        <f t="shared" si="60"/>
        <v>5.2380570141357191E-2</v>
      </c>
      <c r="H542">
        <f t="shared" si="58"/>
        <v>4.2933194298586423</v>
      </c>
      <c r="I542">
        <f t="shared" si="61"/>
        <v>4.9748210490135296</v>
      </c>
      <c r="J542">
        <f t="shared" si="62"/>
        <v>4.5903404538338366</v>
      </c>
    </row>
    <row r="543" spans="1:10" x14ac:dyDescent="0.25">
      <c r="A543">
        <f>'m82 data'!A610</f>
        <v>1419.1893</v>
      </c>
      <c r="B543">
        <f t="shared" si="56"/>
        <v>257.19613303170075</v>
      </c>
      <c r="C543">
        <f>'m82 data'!B610</f>
        <v>6.3368000000000002</v>
      </c>
      <c r="D543">
        <f>'m82 data'!C610</f>
        <v>4.1313000000000004</v>
      </c>
      <c r="E543" s="1">
        <f t="shared" si="59"/>
        <v>0.18003729312219052</v>
      </c>
      <c r="F543">
        <f t="shared" si="57"/>
        <v>6.1567627068778101</v>
      </c>
      <c r="G543" s="1">
        <f t="shared" si="60"/>
        <v>5.4317679819020442E-2</v>
      </c>
      <c r="H543">
        <f t="shared" si="58"/>
        <v>4.0769823201809796</v>
      </c>
      <c r="I543">
        <f t="shared" si="61"/>
        <v>5.1168725135293949</v>
      </c>
      <c r="J543">
        <f t="shared" si="62"/>
        <v>4.4311421933708548</v>
      </c>
    </row>
    <row r="544" spans="1:10" x14ac:dyDescent="0.25">
      <c r="A544">
        <f>'m82 data'!A611</f>
        <v>1419.1740400000001</v>
      </c>
      <c r="B544">
        <f t="shared" si="56"/>
        <v>260.42471859193392</v>
      </c>
      <c r="C544">
        <f>'m82 data'!B611</f>
        <v>2.2239</v>
      </c>
      <c r="D544">
        <f>'m82 data'!C611</f>
        <v>4.6896000000000004</v>
      </c>
      <c r="E544" s="1">
        <f t="shared" si="59"/>
        <v>0.18229730301435373</v>
      </c>
      <c r="F544">
        <f t="shared" si="57"/>
        <v>2.0416026969856462</v>
      </c>
      <c r="G544" s="1">
        <f t="shared" si="60"/>
        <v>5.6254831155160334E-2</v>
      </c>
      <c r="H544">
        <f t="shared" si="58"/>
        <v>4.6333451688448397</v>
      </c>
      <c r="I544">
        <f t="shared" si="61"/>
        <v>3.337473932915243</v>
      </c>
      <c r="J544">
        <f t="shared" si="62"/>
        <v>4.346803887783798</v>
      </c>
    </row>
    <row r="545" spans="1:10" x14ac:dyDescent="0.25">
      <c r="A545">
        <f>'m82 data'!A612</f>
        <v>1419.15878</v>
      </c>
      <c r="B545">
        <f t="shared" si="56"/>
        <v>263.65337358515984</v>
      </c>
      <c r="C545">
        <f>'m82 data'!B612</f>
        <v>4.5712999999999999</v>
      </c>
      <c r="D545">
        <f>'m82 data'!C612</f>
        <v>4.3484999999999996</v>
      </c>
      <c r="E545" s="1">
        <f t="shared" si="59"/>
        <v>0.18455736150961188</v>
      </c>
      <c r="F545">
        <f t="shared" si="57"/>
        <v>4.3867426384903876</v>
      </c>
      <c r="G545" s="1">
        <f t="shared" si="60"/>
        <v>5.8192024151095895E-2</v>
      </c>
      <c r="H545">
        <f t="shared" si="58"/>
        <v>4.2903079758489033</v>
      </c>
      <c r="I545">
        <f t="shared" si="61"/>
        <v>4.338525307169645</v>
      </c>
      <c r="J545">
        <f t="shared" si="62"/>
        <v>4.1318652620367553</v>
      </c>
    </row>
    <row r="546" spans="1:10" x14ac:dyDescent="0.25">
      <c r="A546">
        <f>'m82 data'!A613</f>
        <v>1419.1435200000001</v>
      </c>
      <c r="B546">
        <f t="shared" ref="B546:B609" si="63">300000*(1420.406/A546-1)</f>
        <v>266.88209801357664</v>
      </c>
      <c r="C546">
        <f>'m82 data'!B613</f>
        <v>4.3772000000000002</v>
      </c>
      <c r="D546">
        <f>'m82 data'!C613</f>
        <v>3.8024</v>
      </c>
      <c r="E546" s="1">
        <f t="shared" si="59"/>
        <v>0.18681746860950366</v>
      </c>
      <c r="F546">
        <f t="shared" si="57"/>
        <v>4.1903825313904965</v>
      </c>
      <c r="G546" s="1">
        <f t="shared" si="60"/>
        <v>6.0129258808145958E-2</v>
      </c>
      <c r="H546">
        <f t="shared" si="58"/>
        <v>3.7422707411918541</v>
      </c>
      <c r="I546">
        <f t="shared" si="61"/>
        <v>3.9663266362911753</v>
      </c>
      <c r="J546">
        <f t="shared" si="62"/>
        <v>3.9456965911568118</v>
      </c>
    </row>
    <row r="547" spans="1:10" x14ac:dyDescent="0.25">
      <c r="A547">
        <f>'m82 data'!A614</f>
        <v>1419.12826</v>
      </c>
      <c r="B547">
        <f t="shared" si="63"/>
        <v>270.11089187951586</v>
      </c>
      <c r="C547">
        <f>'m82 data'!B614</f>
        <v>4.8188000000000004</v>
      </c>
      <c r="D547">
        <f>'m82 data'!C614</f>
        <v>3.2326000000000001</v>
      </c>
      <c r="E547" s="1">
        <f t="shared" si="59"/>
        <v>0.18907762431566111</v>
      </c>
      <c r="F547">
        <f t="shared" si="57"/>
        <v>4.6297223756843398</v>
      </c>
      <c r="G547" s="1">
        <f t="shared" si="60"/>
        <v>6.2066535127709488E-2</v>
      </c>
      <c r="H547">
        <f t="shared" si="58"/>
        <v>3.1705334648722907</v>
      </c>
      <c r="I547">
        <f t="shared" si="61"/>
        <v>3.9001279202783152</v>
      </c>
      <c r="J547">
        <f t="shared" si="62"/>
        <v>4.0491278751425135</v>
      </c>
    </row>
    <row r="548" spans="1:10" x14ac:dyDescent="0.25">
      <c r="A548">
        <f>'m82 data'!A615</f>
        <v>1419.1130000000001</v>
      </c>
      <c r="B548">
        <f t="shared" si="63"/>
        <v>273.33975518510908</v>
      </c>
      <c r="C548">
        <f>'m82 data'!B615</f>
        <v>4.8773</v>
      </c>
      <c r="D548">
        <f>'m82 data'!C615</f>
        <v>3.7501000000000002</v>
      </c>
      <c r="E548" s="1">
        <f t="shared" si="59"/>
        <v>0.19133782862957635</v>
      </c>
      <c r="F548">
        <f t="shared" si="57"/>
        <v>4.6859621713704236</v>
      </c>
      <c r="G548" s="1">
        <f t="shared" si="60"/>
        <v>6.4003853111065434E-2</v>
      </c>
      <c r="H548">
        <f t="shared" si="58"/>
        <v>3.6860961468889348</v>
      </c>
      <c r="I548">
        <f t="shared" si="61"/>
        <v>4.1860291591296797</v>
      </c>
      <c r="J548">
        <f t="shared" si="62"/>
        <v>3.8918193890741954</v>
      </c>
    </row>
    <row r="549" spans="1:10" x14ac:dyDescent="0.25">
      <c r="A549">
        <f>'m82 data'!A616</f>
        <v>1419.0977399999999</v>
      </c>
      <c r="B549">
        <f t="shared" si="63"/>
        <v>276.56868793268785</v>
      </c>
      <c r="C549">
        <f>'m82 data'!B616</f>
        <v>3.2120000000000002</v>
      </c>
      <c r="D549">
        <f>'m82 data'!C616</f>
        <v>4.7568000000000001</v>
      </c>
      <c r="E549" s="1">
        <f t="shared" si="59"/>
        <v>0.1935980815528815</v>
      </c>
      <c r="F549">
        <f t="shared" si="57"/>
        <v>3.0184019184471187</v>
      </c>
      <c r="G549" s="1">
        <f t="shared" si="60"/>
        <v>6.5941212759612677E-2</v>
      </c>
      <c r="H549">
        <f t="shared" si="58"/>
        <v>4.6908587872403871</v>
      </c>
      <c r="I549">
        <f t="shared" si="61"/>
        <v>3.8546303528437527</v>
      </c>
      <c r="J549">
        <f t="shared" si="62"/>
        <v>3.8989208578745269</v>
      </c>
    </row>
    <row r="550" spans="1:10" x14ac:dyDescent="0.25">
      <c r="A550">
        <f>'m82 data'!A617</f>
        <v>1419.08249</v>
      </c>
      <c r="B550">
        <f t="shared" si="63"/>
        <v>279.79557411068612</v>
      </c>
      <c r="C550">
        <f>'m82 data'!B617</f>
        <v>4.6806999999999999</v>
      </c>
      <c r="D550">
        <f>'m82 data'!C617</f>
        <v>2.6869999999999998</v>
      </c>
      <c r="E550" s="1">
        <f t="shared" si="59"/>
        <v>0.19585690187748028</v>
      </c>
      <c r="F550">
        <f t="shared" si="57"/>
        <v>4.4848430981225196</v>
      </c>
      <c r="G550" s="1">
        <f t="shared" si="60"/>
        <v>6.7877344466411638E-2</v>
      </c>
      <c r="H550">
        <f t="shared" si="58"/>
        <v>2.6191226555335883</v>
      </c>
      <c r="I550">
        <f t="shared" si="61"/>
        <v>3.5519828768280539</v>
      </c>
      <c r="J550">
        <f t="shared" si="62"/>
        <v>3.9263222815420535</v>
      </c>
    </row>
    <row r="551" spans="1:10" x14ac:dyDescent="0.25">
      <c r="A551">
        <f>'m82 data'!A618</f>
        <v>1419.0672300000001</v>
      </c>
      <c r="B551">
        <f t="shared" si="63"/>
        <v>283.02464570333365</v>
      </c>
      <c r="C551">
        <f>'m82 data'!B618</f>
        <v>4.1936</v>
      </c>
      <c r="D551">
        <f>'m82 data'!C618</f>
        <v>4.0780000000000003</v>
      </c>
      <c r="E551" s="1">
        <f t="shared" si="59"/>
        <v>0.19811725199233354</v>
      </c>
      <c r="F551">
        <f t="shared" si="57"/>
        <v>3.9954827480076665</v>
      </c>
      <c r="G551" s="1">
        <f t="shared" si="60"/>
        <v>6.9814787422000174E-2</v>
      </c>
      <c r="H551">
        <f t="shared" si="58"/>
        <v>4.0081852125779998</v>
      </c>
      <c r="I551">
        <f t="shared" si="61"/>
        <v>4.0018339802928331</v>
      </c>
      <c r="J551">
        <f t="shared" si="62"/>
        <v>3.9639636600753207</v>
      </c>
    </row>
    <row r="552" spans="1:10" x14ac:dyDescent="0.25">
      <c r="A552">
        <f>'m82 data'!A619</f>
        <v>1419.05197</v>
      </c>
      <c r="B552">
        <f t="shared" si="63"/>
        <v>286.25378674469459</v>
      </c>
      <c r="C552">
        <f>'m82 data'!B619</f>
        <v>5.4112999999999998</v>
      </c>
      <c r="D552">
        <f>'m82 data'!C619</f>
        <v>2.9350999999999998</v>
      </c>
      <c r="E552" s="1">
        <f t="shared" si="59"/>
        <v>0.20037765072128622</v>
      </c>
      <c r="F552">
        <f t="shared" si="57"/>
        <v>5.2109223492787136</v>
      </c>
      <c r="G552" s="1">
        <f t="shared" si="60"/>
        <v>7.1752272046816723E-2</v>
      </c>
      <c r="H552">
        <f t="shared" si="58"/>
        <v>2.8633477279531832</v>
      </c>
      <c r="I552">
        <f t="shared" si="61"/>
        <v>4.0371350386159488</v>
      </c>
      <c r="J552">
        <f t="shared" si="62"/>
        <v>4.0613649934728731</v>
      </c>
    </row>
    <row r="553" spans="1:10" x14ac:dyDescent="0.25">
      <c r="A553">
        <f>'m82 data'!A620</f>
        <v>1419.0367100000001</v>
      </c>
      <c r="B553">
        <f t="shared" si="63"/>
        <v>289.48299723690064</v>
      </c>
      <c r="C553">
        <f>'m82 data'!B620</f>
        <v>4.8928000000000003</v>
      </c>
      <c r="D553">
        <f>'m82 data'!C620</f>
        <v>4.1319999999999997</v>
      </c>
      <c r="E553" s="1">
        <f t="shared" si="59"/>
        <v>0.20263809806583044</v>
      </c>
      <c r="F553">
        <f t="shared" si="57"/>
        <v>4.6901619019341698</v>
      </c>
      <c r="G553" s="1">
        <f t="shared" si="60"/>
        <v>7.3689798342140372E-2</v>
      </c>
      <c r="H553">
        <f t="shared" si="58"/>
        <v>4.0583102016578589</v>
      </c>
      <c r="I553">
        <f t="shared" si="61"/>
        <v>4.3742360517960144</v>
      </c>
      <c r="J553">
        <f t="shared" si="62"/>
        <v>4.1888560066514682</v>
      </c>
    </row>
    <row r="554" spans="1:10" x14ac:dyDescent="0.25">
      <c r="A554">
        <f>'m82 data'!A621</f>
        <v>1419.02145</v>
      </c>
      <c r="B554">
        <f t="shared" si="63"/>
        <v>292.71227718228323</v>
      </c>
      <c r="C554">
        <f>'m82 data'!B621</f>
        <v>5.2649999999999997</v>
      </c>
      <c r="D554">
        <f>'m82 data'!C621</f>
        <v>3.6987999999999999</v>
      </c>
      <c r="E554" s="1">
        <f t="shared" si="59"/>
        <v>0.20489859402759825</v>
      </c>
      <c r="F554">
        <f t="shared" si="57"/>
        <v>5.0601014059724019</v>
      </c>
      <c r="G554" s="1">
        <f t="shared" si="60"/>
        <v>7.562736630936992E-2</v>
      </c>
      <c r="H554">
        <f t="shared" si="58"/>
        <v>3.62317263369063</v>
      </c>
      <c r="I554">
        <f t="shared" si="61"/>
        <v>4.3416370198315164</v>
      </c>
      <c r="J554">
        <f t="shared" si="62"/>
        <v>4.1872969746855135</v>
      </c>
    </row>
    <row r="555" spans="1:10" x14ac:dyDescent="0.25">
      <c r="A555">
        <f>'m82 data'!A622</f>
        <v>1419.0061900000001</v>
      </c>
      <c r="B555">
        <f t="shared" si="63"/>
        <v>295.9416265830406</v>
      </c>
      <c r="C555">
        <f>'m82 data'!B622</f>
        <v>4.2739000000000003</v>
      </c>
      <c r="D555">
        <f>'m82 data'!C622</f>
        <v>4.3897000000000004</v>
      </c>
      <c r="E555" s="1">
        <f t="shared" si="59"/>
        <v>0.20715913860812843</v>
      </c>
      <c r="F555">
        <f t="shared" si="57"/>
        <v>4.0667408613918719</v>
      </c>
      <c r="G555" s="1">
        <f t="shared" si="60"/>
        <v>7.7564975949824339E-2</v>
      </c>
      <c r="H555">
        <f t="shared" si="58"/>
        <v>4.3121350240501757</v>
      </c>
      <c r="I555">
        <f t="shared" si="61"/>
        <v>4.1894379427210238</v>
      </c>
      <c r="J555">
        <f t="shared" si="62"/>
        <v>4.0708078975735669</v>
      </c>
    </row>
    <row r="556" spans="1:10" x14ac:dyDescent="0.25">
      <c r="A556">
        <f>'m82 data'!A623</f>
        <v>1418.9909299999999</v>
      </c>
      <c r="B556">
        <f t="shared" si="63"/>
        <v>299.17104544143757</v>
      </c>
      <c r="C556">
        <f>'m82 data'!B623</f>
        <v>4.6553000000000004</v>
      </c>
      <c r="D556">
        <f>'m82 data'!C623</f>
        <v>3.6217000000000001</v>
      </c>
      <c r="E556" s="1">
        <f t="shared" si="59"/>
        <v>0.2094197318090063</v>
      </c>
      <c r="F556">
        <f t="shared" si="57"/>
        <v>4.4458802681909937</v>
      </c>
      <c r="G556" s="1">
        <f t="shared" si="60"/>
        <v>7.9502627264862513E-2</v>
      </c>
      <c r="H556">
        <f t="shared" si="58"/>
        <v>3.5421973727351377</v>
      </c>
      <c r="I556">
        <f t="shared" si="61"/>
        <v>3.9940388204630657</v>
      </c>
      <c r="J556">
        <f t="shared" si="62"/>
        <v>3.8947390504432775</v>
      </c>
    </row>
    <row r="557" spans="1:10" x14ac:dyDescent="0.25">
      <c r="A557">
        <f>'m82 data'!A624</f>
        <v>1418.97567</v>
      </c>
      <c r="B557">
        <f t="shared" si="63"/>
        <v>302.40053375967244</v>
      </c>
      <c r="C557">
        <f>'m82 data'!B624</f>
        <v>3.8995000000000002</v>
      </c>
      <c r="D557">
        <f>'m82 data'!C624</f>
        <v>3.3029999999999999</v>
      </c>
      <c r="E557" s="1">
        <f t="shared" si="59"/>
        <v>0.2116803736317707</v>
      </c>
      <c r="F557">
        <f t="shared" si="57"/>
        <v>3.6878196263682295</v>
      </c>
      <c r="G557" s="1">
        <f t="shared" si="60"/>
        <v>8.1440320255803444E-2</v>
      </c>
      <c r="H557">
        <f t="shared" si="58"/>
        <v>3.2215596797441965</v>
      </c>
      <c r="I557">
        <f t="shared" si="61"/>
        <v>3.4546896530562128</v>
      </c>
      <c r="J557">
        <f t="shared" si="62"/>
        <v>3.7423001581699822</v>
      </c>
    </row>
    <row r="558" spans="1:10" x14ac:dyDescent="0.25">
      <c r="A558">
        <f>'m82 data'!A625</f>
        <v>1418.9604200000001</v>
      </c>
      <c r="B558">
        <f t="shared" si="63"/>
        <v>305.62797516220377</v>
      </c>
      <c r="C558">
        <f>'m82 data'!B625</f>
        <v>3.6067999999999998</v>
      </c>
      <c r="D558">
        <f>'m82 data'!C625</f>
        <v>3.6783000000000001</v>
      </c>
      <c r="E558" s="1">
        <f t="shared" si="59"/>
        <v>0.21393958261354262</v>
      </c>
      <c r="F558">
        <f t="shared" si="57"/>
        <v>3.3928604173864572</v>
      </c>
      <c r="G558" s="1">
        <f t="shared" si="60"/>
        <v>8.3376785097322242E-2</v>
      </c>
      <c r="H558">
        <f t="shared" si="58"/>
        <v>3.594923214902678</v>
      </c>
      <c r="I558">
        <f t="shared" si="61"/>
        <v>3.4938918161445676</v>
      </c>
      <c r="J558">
        <f t="shared" si="62"/>
        <v>3.5834612207522434</v>
      </c>
    </row>
    <row r="559" spans="1:10" x14ac:dyDescent="0.25">
      <c r="A559">
        <f>'m82 data'!A626</f>
        <v>1418.94516</v>
      </c>
      <c r="B559">
        <f t="shared" si="63"/>
        <v>308.85760236147865</v>
      </c>
      <c r="C559">
        <f>'m82 data'!B626</f>
        <v>4.1112000000000002</v>
      </c>
      <c r="D559">
        <f>'m82 data'!C626</f>
        <v>3.3492000000000002</v>
      </c>
      <c r="E559" s="1">
        <f t="shared" si="59"/>
        <v>0.21620032165303504</v>
      </c>
      <c r="F559">
        <f t="shared" si="57"/>
        <v>3.8949996783469651</v>
      </c>
      <c r="G559" s="1">
        <f t="shared" si="60"/>
        <v>8.5314561416887175E-2</v>
      </c>
      <c r="H559">
        <f t="shared" si="58"/>
        <v>3.2638854385831131</v>
      </c>
      <c r="I559">
        <f t="shared" si="61"/>
        <v>3.5794425584650389</v>
      </c>
      <c r="J559">
        <f t="shared" si="62"/>
        <v>3.6614522381885877</v>
      </c>
    </row>
    <row r="560" spans="1:10" x14ac:dyDescent="0.25">
      <c r="A560">
        <f>'m82 data'!A627</f>
        <v>1418.9299000000001</v>
      </c>
      <c r="B560">
        <f t="shared" si="63"/>
        <v>312.08729902718613</v>
      </c>
      <c r="C560">
        <f>'m82 data'!B627</f>
        <v>3.2761999999999998</v>
      </c>
      <c r="D560">
        <f>'m82 data'!C627</f>
        <v>3.82</v>
      </c>
      <c r="E560" s="1">
        <f t="shared" si="59"/>
        <v>0.21846110931903029</v>
      </c>
      <c r="F560">
        <f t="shared" si="57"/>
        <v>3.0577388906809695</v>
      </c>
      <c r="G560" s="1">
        <f t="shared" si="60"/>
        <v>8.7252379416311671E-2</v>
      </c>
      <c r="H560">
        <f t="shared" si="58"/>
        <v>3.7327476205836883</v>
      </c>
      <c r="I560">
        <f t="shared" si="61"/>
        <v>3.3952432556323289</v>
      </c>
      <c r="J560">
        <f t="shared" si="62"/>
        <v>3.5435332104775634</v>
      </c>
    </row>
    <row r="561" spans="1:10" x14ac:dyDescent="0.25">
      <c r="A561">
        <f>'m82 data'!A628</f>
        <v>1418.91464</v>
      </c>
      <c r="B561">
        <f t="shared" si="63"/>
        <v>315.31706516185756</v>
      </c>
      <c r="C561">
        <f>'m82 data'!B628</f>
        <v>5.9739000000000004</v>
      </c>
      <c r="D561">
        <f>'m82 data'!C628</f>
        <v>3.1040000000000001</v>
      </c>
      <c r="E561" s="1">
        <f t="shared" si="59"/>
        <v>0.22072194561330027</v>
      </c>
      <c r="F561">
        <f t="shared" si="57"/>
        <v>5.7531780543866997</v>
      </c>
      <c r="G561" s="1">
        <f t="shared" si="60"/>
        <v>8.9190239097114515E-2</v>
      </c>
      <c r="H561">
        <f t="shared" si="58"/>
        <v>3.0148097609028857</v>
      </c>
      <c r="I561">
        <f t="shared" si="61"/>
        <v>4.3839939076447925</v>
      </c>
      <c r="J561">
        <f t="shared" si="62"/>
        <v>3.3877538624885979</v>
      </c>
    </row>
    <row r="562" spans="1:10" x14ac:dyDescent="0.25">
      <c r="A562">
        <f>'m82 data'!A629</f>
        <v>1418.8993800000001</v>
      </c>
      <c r="B562">
        <f t="shared" si="63"/>
        <v>318.54690076755787</v>
      </c>
      <c r="C562">
        <f>'m82 data'!B629</f>
        <v>2.0935999999999999</v>
      </c>
      <c r="D562">
        <f>'m82 data'!C629</f>
        <v>3.9506999999999999</v>
      </c>
      <c r="E562" s="1">
        <f t="shared" si="59"/>
        <v>0.22298283053729051</v>
      </c>
      <c r="F562">
        <f t="shared" si="57"/>
        <v>1.8706171694627094</v>
      </c>
      <c r="G562" s="1">
        <f t="shared" si="60"/>
        <v>9.112814046053469E-2</v>
      </c>
      <c r="H562">
        <f t="shared" si="58"/>
        <v>3.8595718595394652</v>
      </c>
      <c r="I562">
        <f t="shared" si="61"/>
        <v>2.8650945145010871</v>
      </c>
      <c r="J562">
        <f t="shared" si="62"/>
        <v>3.2803544693434459</v>
      </c>
    </row>
    <row r="563" spans="1:10" x14ac:dyDescent="0.25">
      <c r="A563">
        <f>'m82 data'!A630</f>
        <v>1418.8841199999999</v>
      </c>
      <c r="B563">
        <f t="shared" si="63"/>
        <v>321.77680584655201</v>
      </c>
      <c r="C563">
        <f>'m82 data'!B630</f>
        <v>2.5169999999999999</v>
      </c>
      <c r="D563">
        <f>'m82 data'!C630</f>
        <v>3.2313000000000001</v>
      </c>
      <c r="E563" s="1">
        <f t="shared" si="59"/>
        <v>0.2252437640925864</v>
      </c>
      <c r="F563">
        <f t="shared" si="57"/>
        <v>2.2917562359074135</v>
      </c>
      <c r="G563" s="1">
        <f t="shared" si="60"/>
        <v>9.3066083507931191E-2</v>
      </c>
      <c r="H563">
        <f t="shared" si="58"/>
        <v>3.138233916492069</v>
      </c>
      <c r="I563">
        <f t="shared" si="61"/>
        <v>2.7149950761997412</v>
      </c>
      <c r="J563">
        <f t="shared" si="62"/>
        <v>3.2191750310406286</v>
      </c>
    </row>
    <row r="564" spans="1:10" x14ac:dyDescent="0.25">
      <c r="A564">
        <f>'m82 data'!A631</f>
        <v>1418.86886</v>
      </c>
      <c r="B564">
        <f t="shared" si="63"/>
        <v>325.00678040110478</v>
      </c>
      <c r="C564">
        <f>'m82 data'!B631</f>
        <v>2.9306000000000001</v>
      </c>
      <c r="D564">
        <f>'m82 data'!C631</f>
        <v>3.4767999999999999</v>
      </c>
      <c r="E564" s="1">
        <f t="shared" si="59"/>
        <v>0.22750474628077333</v>
      </c>
      <c r="F564">
        <f t="shared" si="57"/>
        <v>2.7030952537192268</v>
      </c>
      <c r="G564" s="1">
        <f t="shared" si="60"/>
        <v>9.5004068240662848E-2</v>
      </c>
      <c r="H564">
        <f t="shared" si="58"/>
        <v>3.3817959317593371</v>
      </c>
      <c r="I564">
        <f t="shared" si="61"/>
        <v>3.0424455927392819</v>
      </c>
      <c r="J564">
        <f t="shared" si="62"/>
        <v>2.8539855475787048</v>
      </c>
    </row>
    <row r="565" spans="1:10" x14ac:dyDescent="0.25">
      <c r="A565">
        <f>'m82 data'!A632</f>
        <v>1418.8535999999999</v>
      </c>
      <c r="B565">
        <f t="shared" si="63"/>
        <v>328.23682443348099</v>
      </c>
      <c r="C565">
        <f>'m82 data'!B632</f>
        <v>1.8126</v>
      </c>
      <c r="D565">
        <f>'m82 data'!C632</f>
        <v>4.6928000000000001</v>
      </c>
      <c r="E565" s="1">
        <f t="shared" si="59"/>
        <v>0.22976577710343668</v>
      </c>
      <c r="F565">
        <f t="shared" si="57"/>
        <v>1.5828342228965633</v>
      </c>
      <c r="G565" s="1">
        <f t="shared" si="60"/>
        <v>9.6942094660088574E-2</v>
      </c>
      <c r="H565">
        <f t="shared" si="58"/>
        <v>4.5958579053399111</v>
      </c>
      <c r="I565">
        <f t="shared" si="61"/>
        <v>3.0893460641182373</v>
      </c>
      <c r="J565">
        <f t="shared" si="62"/>
        <v>2.8823662941385959</v>
      </c>
    </row>
    <row r="566" spans="1:10" x14ac:dyDescent="0.25">
      <c r="A566">
        <f>'m82 data'!A633</f>
        <v>1418.83834</v>
      </c>
      <c r="B566">
        <f t="shared" si="63"/>
        <v>331.46693794587901</v>
      </c>
      <c r="C566">
        <f>'m82 data'!B633</f>
        <v>2.0943000000000001</v>
      </c>
      <c r="D566">
        <f>'m82 data'!C633</f>
        <v>3.3527</v>
      </c>
      <c r="E566" s="1">
        <f t="shared" si="59"/>
        <v>0.2320268565621153</v>
      </c>
      <c r="F566">
        <f t="shared" si="57"/>
        <v>1.8622731434378847</v>
      </c>
      <c r="G566" s="1">
        <f t="shared" si="60"/>
        <v>9.8880162767527396E-2</v>
      </c>
      <c r="H566">
        <f t="shared" si="58"/>
        <v>3.2538198372324727</v>
      </c>
      <c r="I566">
        <f t="shared" si="61"/>
        <v>2.5580464903351787</v>
      </c>
      <c r="J566">
        <f t="shared" si="62"/>
        <v>2.9330469955423775</v>
      </c>
    </row>
    <row r="567" spans="1:10" x14ac:dyDescent="0.25">
      <c r="A567">
        <f>'m82 data'!A634</f>
        <v>1418.8230900000001</v>
      </c>
      <c r="B567">
        <f t="shared" si="63"/>
        <v>334.69500415301832</v>
      </c>
      <c r="C567">
        <f>'m82 data'!B634</f>
        <v>4.6510999999999996</v>
      </c>
      <c r="D567">
        <f>'m82 data'!C634</f>
        <v>1.698</v>
      </c>
      <c r="E567" s="1">
        <f t="shared" si="59"/>
        <v>0.23428650290711281</v>
      </c>
      <c r="F567">
        <f t="shared" si="57"/>
        <v>4.4168134970928872</v>
      </c>
      <c r="G567" s="1">
        <f t="shared" si="60"/>
        <v>0.10081700249181097</v>
      </c>
      <c r="H567">
        <f t="shared" si="58"/>
        <v>1.597182997508189</v>
      </c>
      <c r="I567">
        <f t="shared" si="61"/>
        <v>3.0069982473005381</v>
      </c>
      <c r="J567">
        <f t="shared" si="62"/>
        <v>3.2458876517885971</v>
      </c>
    </row>
    <row r="568" spans="1:10" x14ac:dyDescent="0.25">
      <c r="A568">
        <f>'m82 data'!A635</f>
        <v>1418.80783</v>
      </c>
      <c r="B568">
        <f t="shared" si="63"/>
        <v>337.92525658669081</v>
      </c>
      <c r="C568">
        <f>'m82 data'!B635</f>
        <v>3.4579</v>
      </c>
      <c r="D568">
        <f>'m82 data'!C635</f>
        <v>2.8182</v>
      </c>
      <c r="E568" s="1">
        <f t="shared" si="59"/>
        <v>0.23654767961068357</v>
      </c>
      <c r="F568">
        <f t="shared" si="57"/>
        <v>3.2213523203893164</v>
      </c>
      <c r="G568" s="1">
        <f t="shared" si="60"/>
        <v>0.10275515395201446</v>
      </c>
      <c r="H568">
        <f t="shared" si="58"/>
        <v>2.7154448460479856</v>
      </c>
      <c r="I568">
        <f t="shared" si="61"/>
        <v>2.9683985832186508</v>
      </c>
      <c r="J568">
        <f t="shared" si="62"/>
        <v>3.0161682628757887</v>
      </c>
    </row>
    <row r="569" spans="1:10" x14ac:dyDescent="0.25">
      <c r="A569">
        <f>'m82 data'!A636</f>
        <v>1418.7925700000001</v>
      </c>
      <c r="B569">
        <f t="shared" si="63"/>
        <v>341.15557850711298</v>
      </c>
      <c r="C569">
        <f>'m82 data'!B636</f>
        <v>4.6044999999999998</v>
      </c>
      <c r="D569">
        <f>'m82 data'!C636</f>
        <v>4.9523000000000001</v>
      </c>
      <c r="E569" s="1">
        <f t="shared" si="59"/>
        <v>0.23880890495497908</v>
      </c>
      <c r="F569">
        <f t="shared" si="57"/>
        <v>4.3656910950450207</v>
      </c>
      <c r="G569" s="1">
        <f t="shared" si="60"/>
        <v>0.10469334710426775</v>
      </c>
      <c r="H569">
        <f t="shared" si="58"/>
        <v>4.847606652895732</v>
      </c>
      <c r="I569">
        <f t="shared" si="61"/>
        <v>4.6066488739703768</v>
      </c>
      <c r="J569">
        <f t="shared" si="62"/>
        <v>3.0630888288025089</v>
      </c>
    </row>
    <row r="570" spans="1:10" x14ac:dyDescent="0.25">
      <c r="A570">
        <f>'m82 data'!A637</f>
        <v>1418.7773099999999</v>
      </c>
      <c r="B570">
        <f t="shared" si="63"/>
        <v>344.38596991661632</v>
      </c>
      <c r="C570">
        <f>'m82 data'!B637</f>
        <v>1.3944000000000001</v>
      </c>
      <c r="D570">
        <f>'m82 data'!C637</f>
        <v>2.8348</v>
      </c>
      <c r="E570" s="1">
        <f t="shared" si="59"/>
        <v>0.24107017894163141</v>
      </c>
      <c r="F570">
        <f t="shared" si="57"/>
        <v>1.1533298210583687</v>
      </c>
      <c r="G570" s="1">
        <f t="shared" si="60"/>
        <v>0.10663158194996977</v>
      </c>
      <c r="H570">
        <f t="shared" si="58"/>
        <v>2.7281684180500303</v>
      </c>
      <c r="I570">
        <f t="shared" si="61"/>
        <v>1.9407491195541995</v>
      </c>
      <c r="J570">
        <f t="shared" si="62"/>
        <v>3.2317390743849108</v>
      </c>
    </row>
    <row r="571" spans="1:10" x14ac:dyDescent="0.25">
      <c r="A571">
        <f>'m82 data'!A638</f>
        <v>1418.76205</v>
      </c>
      <c r="B571">
        <f t="shared" si="63"/>
        <v>347.61643081726578</v>
      </c>
      <c r="C571">
        <f>'m82 data'!B638</f>
        <v>2.7841</v>
      </c>
      <c r="D571">
        <f>'m82 data'!C638</f>
        <v>3.1530999999999998</v>
      </c>
      <c r="E571" s="1">
        <f t="shared" si="59"/>
        <v>0.24333150157208605</v>
      </c>
      <c r="F571">
        <f t="shared" si="57"/>
        <v>2.540768498427914</v>
      </c>
      <c r="G571" s="1">
        <f t="shared" si="60"/>
        <v>0.10856985849035944</v>
      </c>
      <c r="H571">
        <f t="shared" si="58"/>
        <v>3.0445301415096404</v>
      </c>
      <c r="I571">
        <f t="shared" si="61"/>
        <v>2.7926493199687772</v>
      </c>
      <c r="J571">
        <f t="shared" si="62"/>
        <v>3.1553292747980084</v>
      </c>
    </row>
    <row r="572" spans="1:10" x14ac:dyDescent="0.25">
      <c r="A572">
        <f>'m82 data'!A639</f>
        <v>1418.7467899999999</v>
      </c>
      <c r="B572">
        <f t="shared" si="63"/>
        <v>350.84696121145953</v>
      </c>
      <c r="C572">
        <f>'m82 data'!B639</f>
        <v>4.2412999999999998</v>
      </c>
      <c r="D572">
        <f>'m82 data'!C639</f>
        <v>3.8153000000000001</v>
      </c>
      <c r="E572" s="1">
        <f t="shared" si="59"/>
        <v>0.24559287284802167</v>
      </c>
      <c r="F572">
        <f t="shared" si="57"/>
        <v>3.9957071271519782</v>
      </c>
      <c r="G572" s="1">
        <f t="shared" si="60"/>
        <v>0.11050817672687568</v>
      </c>
      <c r="H572">
        <f t="shared" si="58"/>
        <v>3.7047918232731245</v>
      </c>
      <c r="I572">
        <f t="shared" si="61"/>
        <v>3.8502494752125513</v>
      </c>
      <c r="J572">
        <f t="shared" si="62"/>
        <v>2.8839294300403271</v>
      </c>
    </row>
    <row r="573" spans="1:10" x14ac:dyDescent="0.25">
      <c r="A573">
        <f>'m82 data'!A640</f>
        <v>1418.73153</v>
      </c>
      <c r="B573">
        <f t="shared" si="63"/>
        <v>354.07756110132914</v>
      </c>
      <c r="C573">
        <f>'m82 data'!B640</f>
        <v>3.5327999999999999</v>
      </c>
      <c r="D573">
        <f>'m82 data'!C640</f>
        <v>2.0002</v>
      </c>
      <c r="E573" s="1">
        <f t="shared" si="59"/>
        <v>0.24785429277093041</v>
      </c>
      <c r="F573">
        <f t="shared" si="57"/>
        <v>3.2849457072290695</v>
      </c>
      <c r="G573" s="1">
        <f t="shared" si="60"/>
        <v>0.11244653666079746</v>
      </c>
      <c r="H573">
        <f t="shared" si="58"/>
        <v>1.8877534633392026</v>
      </c>
      <c r="I573">
        <f t="shared" si="61"/>
        <v>2.5863495852841361</v>
      </c>
      <c r="J573">
        <f t="shared" si="62"/>
        <v>2.9117898153401631</v>
      </c>
    </row>
    <row r="574" spans="1:10" x14ac:dyDescent="0.25">
      <c r="A574">
        <f>'m82 data'!A641</f>
        <v>1418.7162699999999</v>
      </c>
      <c r="B574">
        <f t="shared" si="63"/>
        <v>357.30823048927272</v>
      </c>
      <c r="C574">
        <f>'m82 data'!B641</f>
        <v>4.8731</v>
      </c>
      <c r="D574">
        <f>'m82 data'!C641</f>
        <v>1.9906999999999999</v>
      </c>
      <c r="E574" s="1">
        <f t="shared" si="59"/>
        <v>0.25011576134249092</v>
      </c>
      <c r="F574">
        <f t="shared" si="57"/>
        <v>4.6229842386575086</v>
      </c>
      <c r="G574" s="1">
        <f t="shared" si="60"/>
        <v>0.11438493829356361</v>
      </c>
      <c r="H574">
        <f t="shared" si="58"/>
        <v>1.8763150617064364</v>
      </c>
      <c r="I574">
        <f t="shared" si="61"/>
        <v>3.2496496501819725</v>
      </c>
      <c r="J574">
        <f t="shared" si="62"/>
        <v>2.7774101554722357</v>
      </c>
    </row>
    <row r="575" spans="1:10" x14ac:dyDescent="0.25">
      <c r="A575">
        <f>'m82 data'!A642</f>
        <v>1418.70102</v>
      </c>
      <c r="B575">
        <f t="shared" si="63"/>
        <v>360.53685222556805</v>
      </c>
      <c r="C575">
        <f>'m82 data'!B642</f>
        <v>2.294</v>
      </c>
      <c r="D575">
        <f>'m82 data'!C642</f>
        <v>2.2347999999999999</v>
      </c>
      <c r="E575" s="1">
        <f t="shared" si="59"/>
        <v>0.25237579655789766</v>
      </c>
      <c r="F575">
        <f t="shared" ref="F575:F638" si="64">C575-E575</f>
        <v>2.0416242034421024</v>
      </c>
      <c r="G575" s="1">
        <f t="shared" si="60"/>
        <v>0.11632211133534082</v>
      </c>
      <c r="H575">
        <f t="shared" ref="H575:H638" si="65">D575-G575</f>
        <v>2.1184778886646591</v>
      </c>
      <c r="I575">
        <f t="shared" si="61"/>
        <v>2.0800510460533808</v>
      </c>
      <c r="J575">
        <f t="shared" si="62"/>
        <v>2.7104404504350885</v>
      </c>
    </row>
    <row r="576" spans="1:10" x14ac:dyDescent="0.25">
      <c r="A576">
        <f>'m82 data'!A643</f>
        <v>1418.6857600000001</v>
      </c>
      <c r="B576">
        <f t="shared" si="63"/>
        <v>363.76766057055755</v>
      </c>
      <c r="C576">
        <f>'m82 data'!B643</f>
        <v>2.5638999999999998</v>
      </c>
      <c r="D576">
        <f>'m82 data'!C643</f>
        <v>2.0505</v>
      </c>
      <c r="E576" s="1">
        <f t="shared" si="59"/>
        <v>0.25463736239939028</v>
      </c>
      <c r="F576">
        <f t="shared" si="64"/>
        <v>2.3092626376006096</v>
      </c>
      <c r="G576" s="1">
        <f t="shared" si="60"/>
        <v>0.11826059634233452</v>
      </c>
      <c r="H576">
        <f t="shared" si="65"/>
        <v>1.9322394036576656</v>
      </c>
      <c r="I576">
        <f t="shared" si="61"/>
        <v>2.1207510206291378</v>
      </c>
      <c r="J576">
        <f t="shared" si="62"/>
        <v>3.1081707002272592</v>
      </c>
    </row>
    <row r="577" spans="1:10" x14ac:dyDescent="0.25">
      <c r="A577">
        <f>'m82 data'!A644</f>
        <v>1418.6704999999999</v>
      </c>
      <c r="B577">
        <f t="shared" si="63"/>
        <v>366.99853842028227</v>
      </c>
      <c r="C577">
        <f>'m82 data'!B644</f>
        <v>3.2833999999999999</v>
      </c>
      <c r="D577">
        <f>'m82 data'!C644</f>
        <v>4.1245000000000003</v>
      </c>
      <c r="E577" s="1">
        <f t="shared" si="59"/>
        <v>0.25689897689419761</v>
      </c>
      <c r="F577">
        <f t="shared" si="64"/>
        <v>3.0265010231058023</v>
      </c>
      <c r="G577" s="1">
        <f t="shared" si="60"/>
        <v>0.12019912305216934</v>
      </c>
      <c r="H577">
        <f t="shared" si="65"/>
        <v>4.0043008769478305</v>
      </c>
      <c r="I577">
        <f t="shared" si="61"/>
        <v>3.5154009500268164</v>
      </c>
      <c r="J577">
        <f t="shared" si="62"/>
        <v>3.0871909048473007</v>
      </c>
    </row>
    <row r="578" spans="1:10" x14ac:dyDescent="0.25">
      <c r="A578">
        <f>'m82 data'!A645</f>
        <v>1418.65524</v>
      </c>
      <c r="B578">
        <f t="shared" si="63"/>
        <v>370.22948577694058</v>
      </c>
      <c r="C578">
        <f>'m82 data'!B645</f>
        <v>5.6322000000000001</v>
      </c>
      <c r="D578">
        <f>'m82 data'!C645</f>
        <v>3.8990999999999998</v>
      </c>
      <c r="E578" s="1">
        <f t="shared" ref="E578:E641" si="66">$K$3*B578^2+$K$5*B578+$K$7</f>
        <v>0.25916064004385841</v>
      </c>
      <c r="F578">
        <f t="shared" si="64"/>
        <v>5.3730393599561417</v>
      </c>
      <c r="G578" s="1">
        <f t="shared" ref="G578:G641" si="67">$K$10*B578^2+$K$12*B578+$K$14</f>
        <v>0.12213769146616432</v>
      </c>
      <c r="H578">
        <f t="shared" si="65"/>
        <v>3.7769623085338355</v>
      </c>
      <c r="I578">
        <f t="shared" si="61"/>
        <v>4.5750008342449888</v>
      </c>
      <c r="J578">
        <f t="shared" si="62"/>
        <v>3.4791307890640093</v>
      </c>
    </row>
    <row r="579" spans="1:10" x14ac:dyDescent="0.25">
      <c r="A579">
        <f>'m82 data'!A646</f>
        <v>1418.6399799999999</v>
      </c>
      <c r="B579">
        <f t="shared" si="63"/>
        <v>373.46050264279728</v>
      </c>
      <c r="C579">
        <f>'m82 data'!B646</f>
        <v>2.4363000000000001</v>
      </c>
      <c r="D579">
        <f>'m82 data'!C646</f>
        <v>4.2386999999999997</v>
      </c>
      <c r="E579" s="1">
        <f t="shared" si="66"/>
        <v>0.2614223518499581</v>
      </c>
      <c r="F579">
        <f t="shared" si="64"/>
        <v>2.174877648150042</v>
      </c>
      <c r="G579" s="1">
        <f t="shared" si="67"/>
        <v>0.12407630158567834</v>
      </c>
      <c r="H579">
        <f t="shared" si="65"/>
        <v>4.114623698414321</v>
      </c>
      <c r="I579">
        <f t="shared" ref="I579:I642" si="68">AVERAGE(F579,H579)</f>
        <v>3.1447506732821813</v>
      </c>
      <c r="J579">
        <f t="shared" si="62"/>
        <v>3.6689606280997387</v>
      </c>
    </row>
    <row r="580" spans="1:10" x14ac:dyDescent="0.25">
      <c r="A580">
        <f>'m82 data'!A647</f>
        <v>1418.62472</v>
      </c>
      <c r="B580">
        <f t="shared" si="63"/>
        <v>376.69158902011725</v>
      </c>
      <c r="C580">
        <f>'m82 data'!B647</f>
        <v>4.4333</v>
      </c>
      <c r="D580">
        <f>'m82 data'!C647</f>
        <v>4.0358999999999998</v>
      </c>
      <c r="E580" s="1">
        <f t="shared" si="66"/>
        <v>0.26368411231408206</v>
      </c>
      <c r="F580">
        <f t="shared" si="64"/>
        <v>4.169615887685918</v>
      </c>
      <c r="G580" s="1">
        <f t="shared" si="67"/>
        <v>0.12601495341207034</v>
      </c>
      <c r="H580">
        <f t="shared" si="65"/>
        <v>3.9098850465879296</v>
      </c>
      <c r="I580">
        <f t="shared" si="68"/>
        <v>4.0397504671369235</v>
      </c>
      <c r="J580">
        <f t="shared" si="62"/>
        <v>3.5646904219530442</v>
      </c>
    </row>
    <row r="581" spans="1:10" x14ac:dyDescent="0.25">
      <c r="A581">
        <f>'m82 data'!A648</f>
        <v>1418.6094599999999</v>
      </c>
      <c r="B581">
        <f t="shared" si="63"/>
        <v>379.92274491109868</v>
      </c>
      <c r="C581">
        <f>'m82 data'!B648</f>
        <v>3.4674</v>
      </c>
      <c r="D581">
        <f>'m82 data'!C648</f>
        <v>3.0663</v>
      </c>
      <c r="E581" s="1">
        <f t="shared" si="66"/>
        <v>0.26594592143776907</v>
      </c>
      <c r="F581">
        <f t="shared" si="64"/>
        <v>3.201454078562231</v>
      </c>
      <c r="G581" s="1">
        <f t="shared" si="67"/>
        <v>0.12795364694665917</v>
      </c>
      <c r="H581">
        <f t="shared" si="65"/>
        <v>2.9383463530533409</v>
      </c>
      <c r="I581">
        <f t="shared" si="68"/>
        <v>3.0699002158077859</v>
      </c>
      <c r="J581">
        <f t="shared" ref="J581:J644" si="69">AVERAGE(I579:I583)</f>
        <v>3.0911104458995609</v>
      </c>
    </row>
    <row r="582" spans="1:10" x14ac:dyDescent="0.25">
      <c r="A582">
        <f>'m82 data'!A649</f>
        <v>1418.5942</v>
      </c>
      <c r="B582">
        <f t="shared" si="63"/>
        <v>383.15397031793987</v>
      </c>
      <c r="C582">
        <f>'m82 data'!B649</f>
        <v>3.3934000000000002</v>
      </c>
      <c r="D582">
        <f>'m82 data'!C649</f>
        <v>2.9927999999999999</v>
      </c>
      <c r="E582" s="1">
        <f t="shared" si="66"/>
        <v>0.2682077792225579</v>
      </c>
      <c r="F582">
        <f t="shared" si="64"/>
        <v>3.1251922207774423</v>
      </c>
      <c r="G582" s="1">
        <f t="shared" si="67"/>
        <v>0.12989238219076391</v>
      </c>
      <c r="H582">
        <f t="shared" si="65"/>
        <v>2.8629076178092361</v>
      </c>
      <c r="I582">
        <f t="shared" si="68"/>
        <v>2.9940499192933392</v>
      </c>
      <c r="J582">
        <f t="shared" si="69"/>
        <v>3.1777804246666577</v>
      </c>
    </row>
    <row r="583" spans="1:10" x14ac:dyDescent="0.25">
      <c r="A583">
        <f>'m82 data'!A650</f>
        <v>1418.5789500000001</v>
      </c>
      <c r="B583">
        <f t="shared" si="63"/>
        <v>386.3831477268098</v>
      </c>
      <c r="C583">
        <f>'m82 data'!B650</f>
        <v>2.9274</v>
      </c>
      <c r="D583">
        <f>'m82 data'!C650</f>
        <v>1.8891</v>
      </c>
      <c r="E583" s="1">
        <f t="shared" si="66"/>
        <v>0.27046820340876687</v>
      </c>
      <c r="F583">
        <f t="shared" si="64"/>
        <v>2.6569317965912331</v>
      </c>
      <c r="G583" s="1">
        <f t="shared" si="67"/>
        <v>0.13182988863608586</v>
      </c>
      <c r="H583">
        <f t="shared" si="65"/>
        <v>1.7572701113639142</v>
      </c>
      <c r="I583">
        <f t="shared" si="68"/>
        <v>2.2071009539775739</v>
      </c>
      <c r="J583">
        <f t="shared" si="69"/>
        <v>2.9164203582528798</v>
      </c>
    </row>
    <row r="584" spans="1:10" x14ac:dyDescent="0.25">
      <c r="A584">
        <f>'m82 data'!A651</f>
        <v>1418.56369</v>
      </c>
      <c r="B584">
        <f t="shared" si="63"/>
        <v>389.6145121266681</v>
      </c>
      <c r="C584">
        <f>'m82 data'!B651</f>
        <v>4.6919000000000004</v>
      </c>
      <c r="D584">
        <f>'m82 data'!C651</f>
        <v>2.8708</v>
      </c>
      <c r="E584" s="1">
        <f t="shared" si="66"/>
        <v>0.27273015848866766</v>
      </c>
      <c r="F584">
        <f t="shared" si="64"/>
        <v>4.4191698415113327</v>
      </c>
      <c r="G584" s="1">
        <f t="shared" si="67"/>
        <v>0.13376870727600085</v>
      </c>
      <c r="H584">
        <f t="shared" si="65"/>
        <v>2.7370312927239993</v>
      </c>
      <c r="I584">
        <f t="shared" si="68"/>
        <v>3.5781005671176658</v>
      </c>
      <c r="J584">
        <f t="shared" si="69"/>
        <v>2.7683702466567537</v>
      </c>
    </row>
    <row r="585" spans="1:10" x14ac:dyDescent="0.25">
      <c r="A585">
        <f>'m82 data'!A652</f>
        <v>1418.5484300000001</v>
      </c>
      <c r="B585">
        <f t="shared" si="63"/>
        <v>392.84594604918067</v>
      </c>
      <c r="C585">
        <f>'m82 data'!B652</f>
        <v>2.2711000000000001</v>
      </c>
      <c r="D585">
        <f>'m82 data'!C652</f>
        <v>3.6055000000000001</v>
      </c>
      <c r="E585" s="1">
        <f t="shared" si="66"/>
        <v>0.27499216223442646</v>
      </c>
      <c r="F585">
        <f t="shared" si="64"/>
        <v>1.9961078377655737</v>
      </c>
      <c r="G585" s="1">
        <f t="shared" si="67"/>
        <v>0.13570756762950836</v>
      </c>
      <c r="H585">
        <f t="shared" si="65"/>
        <v>3.4697924323704918</v>
      </c>
      <c r="I585">
        <f t="shared" si="68"/>
        <v>2.732950135068033</v>
      </c>
      <c r="J585">
        <f t="shared" si="69"/>
        <v>2.6376100898768349</v>
      </c>
    </row>
    <row r="586" spans="1:10" x14ac:dyDescent="0.25">
      <c r="A586">
        <f>'m82 data'!A653</f>
        <v>1418.5331699999999</v>
      </c>
      <c r="B586">
        <f t="shared" si="63"/>
        <v>396.07744949667898</v>
      </c>
      <c r="C586">
        <f>'m82 data'!B653</f>
        <v>1.7259</v>
      </c>
      <c r="D586">
        <f>'m82 data'!C653</f>
        <v>3.3483000000000001</v>
      </c>
      <c r="E586" s="1">
        <f t="shared" si="66"/>
        <v>0.2772542146476753</v>
      </c>
      <c r="F586">
        <f t="shared" si="64"/>
        <v>1.4486457853523247</v>
      </c>
      <c r="G586" s="1">
        <f t="shared" si="67"/>
        <v>0.13764646969800737</v>
      </c>
      <c r="H586">
        <f t="shared" si="65"/>
        <v>3.2106535303019927</v>
      </c>
      <c r="I586">
        <f t="shared" si="68"/>
        <v>2.3296496578271588</v>
      </c>
      <c r="J586">
        <f t="shared" si="69"/>
        <v>2.7842396126345497</v>
      </c>
    </row>
    <row r="587" spans="1:10" x14ac:dyDescent="0.25">
      <c r="A587">
        <f>'m82 data'!A654</f>
        <v>1418.51791</v>
      </c>
      <c r="B587">
        <f t="shared" si="63"/>
        <v>399.30902247116148</v>
      </c>
      <c r="C587">
        <f>'m82 data'!B654</f>
        <v>2.5752999999999999</v>
      </c>
      <c r="D587">
        <f>'m82 data'!C654</f>
        <v>2.5243000000000002</v>
      </c>
      <c r="E587" s="1">
        <f t="shared" si="66"/>
        <v>0.27951631572981306</v>
      </c>
      <c r="F587">
        <f t="shared" si="64"/>
        <v>2.2957836842701869</v>
      </c>
      <c r="G587" s="1">
        <f t="shared" si="67"/>
        <v>0.13958541348269687</v>
      </c>
      <c r="H587">
        <f t="shared" si="65"/>
        <v>2.3847145865173034</v>
      </c>
      <c r="I587">
        <f t="shared" si="68"/>
        <v>2.3402491353937451</v>
      </c>
      <c r="J587">
        <f t="shared" si="69"/>
        <v>2.6254190901996295</v>
      </c>
    </row>
    <row r="588" spans="1:10" x14ac:dyDescent="0.25">
      <c r="A588">
        <f>'m82 data'!A655</f>
        <v>1418.5026499999999</v>
      </c>
      <c r="B588">
        <f t="shared" si="63"/>
        <v>402.54066497515953</v>
      </c>
      <c r="C588">
        <f>'m82 data'!B655</f>
        <v>3.3477999999999999</v>
      </c>
      <c r="D588">
        <f>'m82 data'!C655</f>
        <v>2.956</v>
      </c>
      <c r="E588" s="1">
        <f t="shared" si="66"/>
        <v>0.28177846548261165</v>
      </c>
      <c r="F588">
        <f t="shared" si="64"/>
        <v>3.0660215345173882</v>
      </c>
      <c r="G588" s="1">
        <f t="shared" si="67"/>
        <v>0.1415243989850957</v>
      </c>
      <c r="H588">
        <f t="shared" si="65"/>
        <v>2.8144756010149043</v>
      </c>
      <c r="I588">
        <f t="shared" si="68"/>
        <v>2.9402485677661465</v>
      </c>
      <c r="J588">
        <f t="shared" si="69"/>
        <v>2.6527285225706105</v>
      </c>
    </row>
    <row r="589" spans="1:10" x14ac:dyDescent="0.25">
      <c r="A589">
        <f>'m82 data'!A656</f>
        <v>1418.48739</v>
      </c>
      <c r="B589">
        <f t="shared" si="63"/>
        <v>405.77237701067139</v>
      </c>
      <c r="C589">
        <f>'m82 data'!B656</f>
        <v>3.1934999999999998</v>
      </c>
      <c r="D589">
        <f>'m82 data'!C656</f>
        <v>2.802</v>
      </c>
      <c r="E589" s="1">
        <f t="shared" si="66"/>
        <v>0.28404066390746996</v>
      </c>
      <c r="F589">
        <f t="shared" si="64"/>
        <v>2.9094593360925298</v>
      </c>
      <c r="G589" s="1">
        <f t="shared" si="67"/>
        <v>0.14346342620640282</v>
      </c>
      <c r="H589">
        <f t="shared" si="65"/>
        <v>2.6585365737935973</v>
      </c>
      <c r="I589">
        <f t="shared" si="68"/>
        <v>2.7839979549430636</v>
      </c>
      <c r="J589">
        <f t="shared" si="69"/>
        <v>2.6217079097460472</v>
      </c>
    </row>
    <row r="590" spans="1:10" x14ac:dyDescent="0.25">
      <c r="A590">
        <f>'m82 data'!A657</f>
        <v>1418.4721300000001</v>
      </c>
      <c r="B590">
        <f t="shared" si="63"/>
        <v>409.00415858009518</v>
      </c>
      <c r="C590">
        <f>'m82 data'!B657</f>
        <v>3.2440000000000002</v>
      </c>
      <c r="D590">
        <f>'m82 data'!C657</f>
        <v>2.9266999999999999</v>
      </c>
      <c r="E590" s="1">
        <f t="shared" si="66"/>
        <v>0.28630291100606664</v>
      </c>
      <c r="F590">
        <f t="shared" si="64"/>
        <v>2.9576970889939336</v>
      </c>
      <c r="G590" s="1">
        <f t="shared" si="67"/>
        <v>0.14540249514805709</v>
      </c>
      <c r="H590">
        <f t="shared" si="65"/>
        <v>2.7812975048519428</v>
      </c>
      <c r="I590">
        <f t="shared" si="68"/>
        <v>2.8694972969229382</v>
      </c>
      <c r="J590">
        <f t="shared" si="69"/>
        <v>2.8173675270548686</v>
      </c>
    </row>
    <row r="591" spans="1:10" x14ac:dyDescent="0.25">
      <c r="A591">
        <f>'m82 data'!A658</f>
        <v>1418.45687</v>
      </c>
      <c r="B591">
        <f t="shared" si="63"/>
        <v>412.23600968562926</v>
      </c>
      <c r="C591">
        <f>'m82 data'!B658</f>
        <v>3.4047999999999998</v>
      </c>
      <c r="D591">
        <f>'m82 data'!C658</f>
        <v>1.3802000000000001</v>
      </c>
      <c r="E591" s="1">
        <f t="shared" si="66"/>
        <v>0.28856520677994046</v>
      </c>
      <c r="F591">
        <f t="shared" si="64"/>
        <v>3.1162347932200594</v>
      </c>
      <c r="G591" s="1">
        <f t="shared" si="67"/>
        <v>0.14734160581137754</v>
      </c>
      <c r="H591">
        <f t="shared" si="65"/>
        <v>1.2328583941886226</v>
      </c>
      <c r="I591">
        <f t="shared" si="68"/>
        <v>2.1745465937043411</v>
      </c>
      <c r="J591">
        <f t="shared" si="69"/>
        <v>2.81961709917115</v>
      </c>
    </row>
    <row r="592" spans="1:10" x14ac:dyDescent="0.25">
      <c r="A592">
        <f>'m82 data'!A659</f>
        <v>1418.4416200000001</v>
      </c>
      <c r="B592">
        <f t="shared" si="63"/>
        <v>415.46581240330391</v>
      </c>
      <c r="C592">
        <f>'m82 data'!B659</f>
        <v>3.7772000000000001</v>
      </c>
      <c r="D592">
        <f>'m82 data'!C659</f>
        <v>3.3</v>
      </c>
      <c r="E592" s="1">
        <f t="shared" si="66"/>
        <v>0.29082606868231275</v>
      </c>
      <c r="F592">
        <f t="shared" si="64"/>
        <v>3.4863739313176874</v>
      </c>
      <c r="G592" s="1">
        <f t="shared" si="67"/>
        <v>0.14927948744198233</v>
      </c>
      <c r="H592">
        <f t="shared" si="65"/>
        <v>3.1507205125580175</v>
      </c>
      <c r="I592">
        <f t="shared" si="68"/>
        <v>3.3185472219378527</v>
      </c>
      <c r="J592">
        <f t="shared" si="69"/>
        <v>2.7645866260934198</v>
      </c>
    </row>
    <row r="593" spans="1:10" x14ac:dyDescent="0.25">
      <c r="A593">
        <f>'m82 data'!A660</f>
        <v>1418.4263599999999</v>
      </c>
      <c r="B593">
        <f t="shared" si="63"/>
        <v>418.6978025422228</v>
      </c>
      <c r="C593">
        <f>'m82 data'!B660</f>
        <v>4.2861000000000002</v>
      </c>
      <c r="D593">
        <f>'m82 data'!C660</f>
        <v>2.0611999999999999</v>
      </c>
      <c r="E593" s="1">
        <f t="shared" si="66"/>
        <v>0.29308846177955594</v>
      </c>
      <c r="F593">
        <f t="shared" si="64"/>
        <v>3.9930115382204443</v>
      </c>
      <c r="G593" s="1">
        <f t="shared" si="67"/>
        <v>0.15121868152533366</v>
      </c>
      <c r="H593">
        <f t="shared" si="65"/>
        <v>1.9099813184746663</v>
      </c>
      <c r="I593">
        <f t="shared" si="68"/>
        <v>2.9514964283475553</v>
      </c>
      <c r="J593">
        <f t="shared" si="69"/>
        <v>2.613906107820223</v>
      </c>
    </row>
    <row r="594" spans="1:10" x14ac:dyDescent="0.25">
      <c r="A594">
        <f>'m82 data'!A661</f>
        <v>1418.4111</v>
      </c>
      <c r="B594">
        <f t="shared" si="63"/>
        <v>421.92986222397974</v>
      </c>
      <c r="C594">
        <f>'m82 data'!B661</f>
        <v>3.2749999999999999</v>
      </c>
      <c r="D594">
        <f>'m82 data'!C661</f>
        <v>2.1911999999999998</v>
      </c>
      <c r="E594" s="1">
        <f t="shared" si="66"/>
        <v>0.29535090355678584</v>
      </c>
      <c r="F594">
        <f t="shared" si="64"/>
        <v>2.9796490964432141</v>
      </c>
      <c r="G594" s="1">
        <f t="shared" si="67"/>
        <v>0.1531579173343878</v>
      </c>
      <c r="H594">
        <f t="shared" si="65"/>
        <v>2.038042082665612</v>
      </c>
      <c r="I594">
        <f t="shared" si="68"/>
        <v>2.5088455895544133</v>
      </c>
      <c r="J594">
        <f t="shared" si="69"/>
        <v>2.6684855443501045</v>
      </c>
    </row>
    <row r="595" spans="1:10" x14ac:dyDescent="0.25">
      <c r="A595">
        <f>'m82 data'!A662</f>
        <v>1418.3958399999999</v>
      </c>
      <c r="B595">
        <f t="shared" si="63"/>
        <v>425.16199145083976</v>
      </c>
      <c r="C595">
        <f>'m82 data'!B662</f>
        <v>2.7147000000000001</v>
      </c>
      <c r="D595">
        <f>'m82 data'!C662</f>
        <v>1.9702</v>
      </c>
      <c r="E595" s="1">
        <f t="shared" si="66"/>
        <v>0.29761339401558784</v>
      </c>
      <c r="F595">
        <f t="shared" si="64"/>
        <v>2.4170866059844123</v>
      </c>
      <c r="G595" s="1">
        <f t="shared" si="67"/>
        <v>0.15509719487050386</v>
      </c>
      <c r="H595">
        <f t="shared" si="65"/>
        <v>1.8151028051294962</v>
      </c>
      <c r="I595">
        <f t="shared" si="68"/>
        <v>2.1160947055569541</v>
      </c>
      <c r="J595">
        <f t="shared" si="69"/>
        <v>2.4393746603511994</v>
      </c>
    </row>
    <row r="596" spans="1:10" x14ac:dyDescent="0.25">
      <c r="A596">
        <f>'m82 data'!A663</f>
        <v>1418.38058</v>
      </c>
      <c r="B596">
        <f t="shared" si="63"/>
        <v>428.39419022500101</v>
      </c>
      <c r="C596">
        <f>'m82 data'!B663</f>
        <v>2.4647000000000001</v>
      </c>
      <c r="D596">
        <f>'m82 data'!C663</f>
        <v>2.8871000000000002</v>
      </c>
      <c r="E596" s="1">
        <f t="shared" si="66"/>
        <v>0.29987593315750072</v>
      </c>
      <c r="F596">
        <f t="shared" si="64"/>
        <v>2.1648240668424994</v>
      </c>
      <c r="G596" s="1">
        <f t="shared" si="67"/>
        <v>0.15703651413500055</v>
      </c>
      <c r="H596">
        <f t="shared" si="65"/>
        <v>2.7300634858649997</v>
      </c>
      <c r="I596">
        <f t="shared" si="68"/>
        <v>2.4474437763537495</v>
      </c>
      <c r="J596">
        <f t="shared" si="69"/>
        <v>2.5895037311465225</v>
      </c>
    </row>
    <row r="597" spans="1:10" x14ac:dyDescent="0.25">
      <c r="A597">
        <f>'m82 data'!A664</f>
        <v>1418.3653200000001</v>
      </c>
      <c r="B597">
        <f t="shared" si="63"/>
        <v>431.62645854872841</v>
      </c>
      <c r="C597">
        <f>'m82 data'!B664</f>
        <v>1.8636999999999999</v>
      </c>
      <c r="D597">
        <f>'m82 data'!C664</f>
        <v>2.9434</v>
      </c>
      <c r="E597" s="1">
        <f t="shared" si="66"/>
        <v>0.30213852098410987</v>
      </c>
      <c r="F597">
        <f t="shared" si="64"/>
        <v>1.56156147901589</v>
      </c>
      <c r="G597" s="1">
        <f t="shared" si="67"/>
        <v>0.15897587512923703</v>
      </c>
      <c r="H597">
        <f t="shared" si="65"/>
        <v>2.7844241248707631</v>
      </c>
      <c r="I597">
        <f t="shared" si="68"/>
        <v>2.1729928019433267</v>
      </c>
      <c r="J597">
        <f t="shared" si="69"/>
        <v>2.8448327567346277</v>
      </c>
    </row>
    <row r="598" spans="1:10" x14ac:dyDescent="0.25">
      <c r="A598">
        <f>'m82 data'!A665</f>
        <v>1418.35006</v>
      </c>
      <c r="B598">
        <f t="shared" si="63"/>
        <v>434.85879642435333</v>
      </c>
      <c r="C598">
        <f>'m82 data'!B665</f>
        <v>4.7348999999999997</v>
      </c>
      <c r="D598">
        <f>'m82 data'!C665</f>
        <v>3.1347</v>
      </c>
      <c r="E598" s="1">
        <f t="shared" si="66"/>
        <v>0.30440115749704733</v>
      </c>
      <c r="F598">
        <f t="shared" si="64"/>
        <v>4.4304988425029528</v>
      </c>
      <c r="G598" s="1">
        <f t="shared" si="67"/>
        <v>0.16091527785461199</v>
      </c>
      <c r="H598">
        <f t="shared" si="65"/>
        <v>2.9737847221453881</v>
      </c>
      <c r="I598">
        <f t="shared" si="68"/>
        <v>3.7021417823241705</v>
      </c>
      <c r="J598">
        <f t="shared" si="69"/>
        <v>3.0667020124918478</v>
      </c>
    </row>
    <row r="599" spans="1:10" x14ac:dyDescent="0.25">
      <c r="A599">
        <f>'m82 data'!A666</f>
        <v>1418.3348000000001</v>
      </c>
      <c r="B599">
        <f t="shared" si="63"/>
        <v>438.09120385394084</v>
      </c>
      <c r="C599">
        <f>'m82 data'!B666</f>
        <v>4.2839999999999998</v>
      </c>
      <c r="D599">
        <f>'m82 data'!C666</f>
        <v>3.7565</v>
      </c>
      <c r="E599" s="1">
        <f t="shared" si="66"/>
        <v>0.30666384269775859</v>
      </c>
      <c r="F599">
        <f t="shared" si="64"/>
        <v>3.9773361573022412</v>
      </c>
      <c r="G599" s="1">
        <f t="shared" si="67"/>
        <v>0.1628547223123645</v>
      </c>
      <c r="H599">
        <f t="shared" si="65"/>
        <v>3.5936452776876355</v>
      </c>
      <c r="I599">
        <f t="shared" si="68"/>
        <v>3.7854907174949384</v>
      </c>
      <c r="J599">
        <f t="shared" si="69"/>
        <v>3.0833312230448557</v>
      </c>
    </row>
    <row r="600" spans="1:10" x14ac:dyDescent="0.25">
      <c r="A600">
        <f>'m82 data'!A667</f>
        <v>1418.3195499999999</v>
      </c>
      <c r="B600">
        <f t="shared" si="63"/>
        <v>441.32156254914622</v>
      </c>
      <c r="C600">
        <f>'m82 data'!B667</f>
        <v>3.6025</v>
      </c>
      <c r="D600">
        <f>'m82 data'!C667</f>
        <v>3.3220999999999998</v>
      </c>
      <c r="E600" s="1">
        <f t="shared" si="66"/>
        <v>0.30892509378440236</v>
      </c>
      <c r="F600">
        <f t="shared" si="64"/>
        <v>3.2935749062155977</v>
      </c>
      <c r="G600" s="1">
        <f t="shared" si="67"/>
        <v>0.16479293752948773</v>
      </c>
      <c r="H600">
        <f t="shared" si="65"/>
        <v>3.1573070624705122</v>
      </c>
      <c r="I600">
        <f t="shared" si="68"/>
        <v>3.2254409843430549</v>
      </c>
      <c r="J600">
        <f t="shared" si="69"/>
        <v>3.2596503883921768</v>
      </c>
    </row>
    <row r="601" spans="1:10" x14ac:dyDescent="0.25">
      <c r="A601">
        <f>'m82 data'!A668</f>
        <v>1418.30429</v>
      </c>
      <c r="B601">
        <f t="shared" si="63"/>
        <v>444.55410904802318</v>
      </c>
      <c r="C601">
        <f>'m82 data'!B668</f>
        <v>3.6391</v>
      </c>
      <c r="D601">
        <f>'m82 data'!C668</f>
        <v>1.9</v>
      </c>
      <c r="E601" s="1">
        <f t="shared" si="66"/>
        <v>0.31118787633361622</v>
      </c>
      <c r="F601">
        <f t="shared" si="64"/>
        <v>3.3279121236663838</v>
      </c>
      <c r="G601" s="1">
        <f t="shared" si="67"/>
        <v>0.1667324654288139</v>
      </c>
      <c r="H601">
        <f t="shared" si="65"/>
        <v>1.7332675345711861</v>
      </c>
      <c r="I601">
        <f t="shared" si="68"/>
        <v>2.5305898291187852</v>
      </c>
      <c r="J601">
        <f t="shared" si="69"/>
        <v>2.9208895085323761</v>
      </c>
    </row>
    <row r="602" spans="1:10" x14ac:dyDescent="0.25">
      <c r="A602">
        <f>'m82 data'!A669</f>
        <v>1418.2890299999999</v>
      </c>
      <c r="B602">
        <f t="shared" si="63"/>
        <v>447.78672510779052</v>
      </c>
      <c r="C602">
        <f>'m82 data'!B669</f>
        <v>4.3940000000000001</v>
      </c>
      <c r="D602">
        <f>'m82 data'!C669</f>
        <v>2.1972999999999998</v>
      </c>
      <c r="E602" s="1">
        <f t="shared" si="66"/>
        <v>0.31345070757545335</v>
      </c>
      <c r="F602">
        <f t="shared" si="64"/>
        <v>4.0805492924245463</v>
      </c>
      <c r="G602" s="1">
        <f t="shared" si="67"/>
        <v>0.16867203506467429</v>
      </c>
      <c r="H602">
        <f t="shared" si="65"/>
        <v>2.0286279649353256</v>
      </c>
      <c r="I602">
        <f t="shared" si="68"/>
        <v>3.054588628679936</v>
      </c>
      <c r="J602">
        <f t="shared" si="69"/>
        <v>3.0473985834639721</v>
      </c>
    </row>
    <row r="603" spans="1:10" x14ac:dyDescent="0.25">
      <c r="A603">
        <f>'m82 data'!A670</f>
        <v>1418.27377</v>
      </c>
      <c r="B603">
        <f t="shared" si="63"/>
        <v>451.01941073051319</v>
      </c>
      <c r="C603">
        <f>'m82 data'!B670</f>
        <v>2.9045999999999998</v>
      </c>
      <c r="D603">
        <f>'m82 data'!C670</f>
        <v>1.5984</v>
      </c>
      <c r="E603" s="1">
        <f t="shared" si="66"/>
        <v>0.31571358751135925</v>
      </c>
      <c r="F603">
        <f t="shared" si="64"/>
        <v>2.5888864124886406</v>
      </c>
      <c r="G603" s="1">
        <f t="shared" si="67"/>
        <v>0.17061164643830787</v>
      </c>
      <c r="H603">
        <f t="shared" si="65"/>
        <v>1.4277883535616922</v>
      </c>
      <c r="I603">
        <f t="shared" si="68"/>
        <v>2.0083373830251663</v>
      </c>
      <c r="J603">
        <f t="shared" si="69"/>
        <v>3.0879173378077125</v>
      </c>
    </row>
    <row r="604" spans="1:10" x14ac:dyDescent="0.25">
      <c r="A604">
        <f>'m82 data'!A671</f>
        <v>1418.2585099999999</v>
      </c>
      <c r="B604">
        <f t="shared" si="63"/>
        <v>454.25216591858941</v>
      </c>
      <c r="C604">
        <f>'m82 data'!B671</f>
        <v>6.8217999999999996</v>
      </c>
      <c r="D604">
        <f>'m82 data'!C671</f>
        <v>2.5047999999999999</v>
      </c>
      <c r="E604" s="1">
        <f t="shared" si="66"/>
        <v>0.31797651614301259</v>
      </c>
      <c r="F604">
        <f t="shared" si="64"/>
        <v>6.5038234838569871</v>
      </c>
      <c r="G604" s="1">
        <f t="shared" si="67"/>
        <v>0.17255129955115364</v>
      </c>
      <c r="H604">
        <f t="shared" si="65"/>
        <v>2.3322487004488464</v>
      </c>
      <c r="I604">
        <f t="shared" si="68"/>
        <v>4.4180360921529171</v>
      </c>
      <c r="J604">
        <f t="shared" si="69"/>
        <v>3.3152160469340166</v>
      </c>
    </row>
    <row r="605" spans="1:10" x14ac:dyDescent="0.25">
      <c r="A605">
        <f>'m82 data'!A672</f>
        <v>1418.24325</v>
      </c>
      <c r="B605">
        <f t="shared" si="63"/>
        <v>457.48499067421733</v>
      </c>
      <c r="C605">
        <f>'m82 data'!B672</f>
        <v>4.0465999999999998</v>
      </c>
      <c r="D605">
        <f>'m82 data'!C672</f>
        <v>3.3041999999999998</v>
      </c>
      <c r="E605" s="1">
        <f t="shared" si="66"/>
        <v>0.32023949347195213</v>
      </c>
      <c r="F605">
        <f t="shared" si="64"/>
        <v>3.7263605065280476</v>
      </c>
      <c r="G605" s="1">
        <f t="shared" si="67"/>
        <v>0.17449099440453039</v>
      </c>
      <c r="H605">
        <f t="shared" si="65"/>
        <v>3.1297090055954695</v>
      </c>
      <c r="I605">
        <f t="shared" si="68"/>
        <v>3.4280347560617583</v>
      </c>
      <c r="J605">
        <f t="shared" si="69"/>
        <v>3.440634710841421</v>
      </c>
    </row>
    <row r="606" spans="1:10" x14ac:dyDescent="0.25">
      <c r="A606">
        <f>'m82 data'!A673</f>
        <v>1418.2279900000001</v>
      </c>
      <c r="B606">
        <f t="shared" si="63"/>
        <v>460.71788499952856</v>
      </c>
      <c r="C606">
        <f>'m82 data'!B673</f>
        <v>4.4772999999999996</v>
      </c>
      <c r="D606">
        <f>'m82 data'!C673</f>
        <v>3.3557999999999999</v>
      </c>
      <c r="E606" s="1">
        <f t="shared" si="66"/>
        <v>0.32250251949967002</v>
      </c>
      <c r="F606">
        <f t="shared" si="64"/>
        <v>4.1547974805003296</v>
      </c>
      <c r="G606" s="1">
        <f t="shared" si="67"/>
        <v>0.17643073099971709</v>
      </c>
      <c r="H606">
        <f t="shared" si="65"/>
        <v>3.1793692690002828</v>
      </c>
      <c r="I606">
        <f t="shared" si="68"/>
        <v>3.6670833747503062</v>
      </c>
      <c r="J606">
        <f t="shared" si="69"/>
        <v>3.3573936049536797</v>
      </c>
    </row>
    <row r="607" spans="1:10" x14ac:dyDescent="0.25">
      <c r="A607">
        <f>'m82 data'!A674</f>
        <v>1418.21273</v>
      </c>
      <c r="B607">
        <f t="shared" si="63"/>
        <v>463.95084889698791</v>
      </c>
      <c r="C607">
        <f>'m82 data'!B674</f>
        <v>4.3045</v>
      </c>
      <c r="D607">
        <f>'m82 data'!C674</f>
        <v>3.5619999999999998</v>
      </c>
      <c r="E607" s="1">
        <f t="shared" si="66"/>
        <v>0.32476559422789153</v>
      </c>
      <c r="F607">
        <f t="shared" si="64"/>
        <v>3.9797344057721085</v>
      </c>
      <c r="G607" s="1">
        <f t="shared" si="67"/>
        <v>0.17837050933819273</v>
      </c>
      <c r="H607">
        <f t="shared" si="65"/>
        <v>3.3836294906618072</v>
      </c>
      <c r="I607">
        <f t="shared" si="68"/>
        <v>3.6816819482169576</v>
      </c>
      <c r="J607">
        <f t="shared" si="69"/>
        <v>3.0442624538500427</v>
      </c>
    </row>
    <row r="608" spans="1:10" x14ac:dyDescent="0.25">
      <c r="A608">
        <f>'m82 data'!A675</f>
        <v>1418.19748</v>
      </c>
      <c r="B608">
        <f t="shared" si="63"/>
        <v>467.18176371314257</v>
      </c>
      <c r="C608">
        <f>'m82 data'!B675</f>
        <v>1.7233000000000001</v>
      </c>
      <c r="D608">
        <f>'m82 data'!C675</f>
        <v>1.9682999999999999</v>
      </c>
      <c r="E608" s="1">
        <f t="shared" si="66"/>
        <v>0.3270272345991998</v>
      </c>
      <c r="F608">
        <f t="shared" si="64"/>
        <v>1.3962727654008003</v>
      </c>
      <c r="G608" s="1">
        <f t="shared" si="67"/>
        <v>0.18030905822788554</v>
      </c>
      <c r="H608">
        <f t="shared" si="65"/>
        <v>1.7879909417721145</v>
      </c>
      <c r="I608">
        <f t="shared" si="68"/>
        <v>1.5921318535864573</v>
      </c>
      <c r="J608">
        <f t="shared" si="69"/>
        <v>2.9574412575290645</v>
      </c>
    </row>
    <row r="609" spans="1:10" x14ac:dyDescent="0.25">
      <c r="A609">
        <f>'m82 data'!A676</f>
        <v>1418.1822199999999</v>
      </c>
      <c r="B609">
        <f t="shared" si="63"/>
        <v>470.41486671579594</v>
      </c>
      <c r="C609">
        <f>'m82 data'!B676</f>
        <v>3.9937</v>
      </c>
      <c r="D609">
        <f>'m82 data'!C676</f>
        <v>2.2225999999999999</v>
      </c>
      <c r="E609" s="1">
        <f t="shared" si="66"/>
        <v>0.32929040670105714</v>
      </c>
      <c r="F609">
        <f t="shared" si="64"/>
        <v>3.6644095932989429</v>
      </c>
      <c r="G609" s="1">
        <f t="shared" si="67"/>
        <v>0.18224892002947754</v>
      </c>
      <c r="H609">
        <f t="shared" si="65"/>
        <v>2.0403510799705225</v>
      </c>
      <c r="I609">
        <f t="shared" si="68"/>
        <v>2.8523803366347327</v>
      </c>
      <c r="J609">
        <f t="shared" si="69"/>
        <v>2.9000500159892644</v>
      </c>
    </row>
    <row r="610" spans="1:10" x14ac:dyDescent="0.25">
      <c r="A610">
        <f>'m82 data'!A677</f>
        <v>1418.16696</v>
      </c>
      <c r="B610">
        <f t="shared" ref="B610:B673" si="70">300000*(1420.406/A610-1)</f>
        <v>473.64803929712542</v>
      </c>
      <c r="C610">
        <f>'m82 data'!B677</f>
        <v>2.9948000000000001</v>
      </c>
      <c r="D610">
        <f>'m82 data'!C677</f>
        <v>3.5087999999999999</v>
      </c>
      <c r="E610" s="1">
        <f t="shared" si="66"/>
        <v>0.33155362750798778</v>
      </c>
      <c r="F610">
        <f t="shared" si="64"/>
        <v>2.6632463724920123</v>
      </c>
      <c r="G610" s="1">
        <f t="shared" si="67"/>
        <v>0.18418882357827523</v>
      </c>
      <c r="H610">
        <f t="shared" si="65"/>
        <v>3.3246111764217248</v>
      </c>
      <c r="I610">
        <f t="shared" si="68"/>
        <v>2.9939287744568688</v>
      </c>
      <c r="J610">
        <f t="shared" si="69"/>
        <v>2.7183687292292049</v>
      </c>
    </row>
    <row r="611" spans="1:10" x14ac:dyDescent="0.25">
      <c r="A611">
        <f>'m82 data'!A678</f>
        <v>1418.1516999999999</v>
      </c>
      <c r="B611">
        <f t="shared" si="70"/>
        <v>476.88128145952913</v>
      </c>
      <c r="C611">
        <f>'m82 data'!B678</f>
        <v>3.7784</v>
      </c>
      <c r="D611">
        <f>'m82 data'!C678</f>
        <v>3.5017999999999998</v>
      </c>
      <c r="E611" s="1">
        <f t="shared" si="66"/>
        <v>0.33381689702167039</v>
      </c>
      <c r="F611">
        <f t="shared" si="64"/>
        <v>3.4445831029783296</v>
      </c>
      <c r="G611" s="1">
        <f t="shared" si="67"/>
        <v>0.18612876887571747</v>
      </c>
      <c r="H611">
        <f t="shared" si="65"/>
        <v>3.3156712311242824</v>
      </c>
      <c r="I611">
        <f t="shared" si="68"/>
        <v>3.380127167051306</v>
      </c>
      <c r="J611">
        <f t="shared" si="69"/>
        <v>2.7905971218222048</v>
      </c>
    </row>
    <row r="612" spans="1:10" x14ac:dyDescent="0.25">
      <c r="A612">
        <f>'m82 data'!A679</f>
        <v>1418.13644</v>
      </c>
      <c r="B612">
        <f t="shared" si="70"/>
        <v>480.1145932051387</v>
      </c>
      <c r="C612">
        <f>'m82 data'!B679</f>
        <v>2.5783999999999998</v>
      </c>
      <c r="D612">
        <f>'m82 data'!C679</f>
        <v>3.4923000000000002</v>
      </c>
      <c r="E612" s="1">
        <f t="shared" si="66"/>
        <v>0.3360802152435971</v>
      </c>
      <c r="F612">
        <f t="shared" si="64"/>
        <v>2.2423197847564027</v>
      </c>
      <c r="G612" s="1">
        <f t="shared" si="67"/>
        <v>0.18806875592308317</v>
      </c>
      <c r="H612">
        <f t="shared" si="65"/>
        <v>3.304231244076917</v>
      </c>
      <c r="I612">
        <f t="shared" si="68"/>
        <v>2.7732755144166599</v>
      </c>
      <c r="J612">
        <f t="shared" si="69"/>
        <v>2.6482754691860868</v>
      </c>
    </row>
    <row r="613" spans="1:10" x14ac:dyDescent="0.25">
      <c r="A613">
        <f>'m82 data'!A680</f>
        <v>1418.1211800000001</v>
      </c>
      <c r="B613">
        <f t="shared" si="70"/>
        <v>483.347974536219</v>
      </c>
      <c r="C613">
        <f>'m82 data'!B680</f>
        <v>2.5424000000000002</v>
      </c>
      <c r="D613">
        <f>'m82 data'!C680</f>
        <v>1.8925000000000001</v>
      </c>
      <c r="E613" s="1">
        <f t="shared" si="66"/>
        <v>0.33834358217535332</v>
      </c>
      <c r="F613">
        <f t="shared" si="64"/>
        <v>2.2040564178246469</v>
      </c>
      <c r="G613" s="1">
        <f t="shared" si="67"/>
        <v>0.19000878472173136</v>
      </c>
      <c r="H613">
        <f t="shared" si="65"/>
        <v>1.7024912152782687</v>
      </c>
      <c r="I613">
        <f t="shared" si="68"/>
        <v>1.9532738165514578</v>
      </c>
      <c r="J613">
        <f t="shared" si="69"/>
        <v>2.5124137713193955</v>
      </c>
    </row>
    <row r="614" spans="1:10" x14ac:dyDescent="0.25">
      <c r="A614">
        <f>'m82 data'!A681</f>
        <v>1418.10592</v>
      </c>
      <c r="B614">
        <f t="shared" si="70"/>
        <v>486.58142545516813</v>
      </c>
      <c r="C614">
        <f>'m82 data'!B681</f>
        <v>2.1585000000000001</v>
      </c>
      <c r="D614">
        <f>'m82 data'!C681</f>
        <v>2.6556000000000002</v>
      </c>
      <c r="E614" s="1">
        <f t="shared" si="66"/>
        <v>0.3406069978186177</v>
      </c>
      <c r="F614">
        <f t="shared" si="64"/>
        <v>1.8178930021813824</v>
      </c>
      <c r="G614" s="1">
        <f t="shared" si="67"/>
        <v>0.19194885527310082</v>
      </c>
      <c r="H614">
        <f t="shared" si="65"/>
        <v>2.4636511447268994</v>
      </c>
      <c r="I614">
        <f t="shared" si="68"/>
        <v>2.1407720734541407</v>
      </c>
      <c r="J614">
        <f t="shared" si="69"/>
        <v>2.3504223036932954</v>
      </c>
    </row>
    <row r="615" spans="1:10" x14ac:dyDescent="0.25">
      <c r="A615">
        <f>'m82 data'!A682</f>
        <v>1418.0906600000001</v>
      </c>
      <c r="B615">
        <f t="shared" si="70"/>
        <v>489.81494596398443</v>
      </c>
      <c r="C615">
        <f>'m82 data'!B682</f>
        <v>1.9249000000000001</v>
      </c>
      <c r="D615">
        <f>'m82 data'!C682</f>
        <v>3.2410999999999999</v>
      </c>
      <c r="E615" s="1">
        <f t="shared" si="66"/>
        <v>0.34287046217478911</v>
      </c>
      <c r="F615">
        <f t="shared" si="64"/>
        <v>1.5820295378252109</v>
      </c>
      <c r="G615" s="1">
        <f t="shared" si="67"/>
        <v>0.19388896757839061</v>
      </c>
      <c r="H615">
        <f t="shared" si="65"/>
        <v>3.0472110324216093</v>
      </c>
      <c r="I615">
        <f t="shared" si="68"/>
        <v>2.3146202851234099</v>
      </c>
      <c r="J615">
        <f t="shared" si="69"/>
        <v>2.1669007908396285</v>
      </c>
    </row>
    <row r="616" spans="1:10" x14ac:dyDescent="0.25">
      <c r="A616">
        <f>'m82 data'!A683</f>
        <v>1418.0754099999999</v>
      </c>
      <c r="B616">
        <f t="shared" si="70"/>
        <v>493.04641704490672</v>
      </c>
      <c r="C616">
        <f>'m82 data'!B683</f>
        <v>2.734</v>
      </c>
      <c r="D616">
        <f>'m82 data'!C683</f>
        <v>2.9472999999999998</v>
      </c>
      <c r="E616" s="1">
        <f t="shared" si="66"/>
        <v>0.34513249193143469</v>
      </c>
      <c r="F616">
        <f t="shared" si="64"/>
        <v>2.3888675080685653</v>
      </c>
      <c r="G616" s="1">
        <f t="shared" si="67"/>
        <v>0.19582785022694402</v>
      </c>
      <c r="H616">
        <f t="shared" si="65"/>
        <v>2.7514721497730559</v>
      </c>
      <c r="I616">
        <f t="shared" si="68"/>
        <v>2.5701698289208106</v>
      </c>
      <c r="J616">
        <f t="shared" si="69"/>
        <v>2.3450392327569203</v>
      </c>
    </row>
    <row r="617" spans="1:10" x14ac:dyDescent="0.25">
      <c r="A617">
        <f>'m82 data'!A684</f>
        <v>1418.06015</v>
      </c>
      <c r="B617">
        <f t="shared" si="70"/>
        <v>496.28007669488829</v>
      </c>
      <c r="C617">
        <f>'m82 data'!B684</f>
        <v>1.6687000000000001</v>
      </c>
      <c r="D617">
        <f>'m82 data'!C684</f>
        <v>2.5878000000000001</v>
      </c>
      <c r="E617" s="1">
        <f t="shared" si="66"/>
        <v>0.34739605368642179</v>
      </c>
      <c r="F617">
        <f t="shared" si="64"/>
        <v>1.3213039463135783</v>
      </c>
      <c r="G617" s="1">
        <f t="shared" si="67"/>
        <v>0.19776804601693296</v>
      </c>
      <c r="H617">
        <f t="shared" si="65"/>
        <v>2.3900319539830672</v>
      </c>
      <c r="I617">
        <f t="shared" si="68"/>
        <v>1.8556679501483226</v>
      </c>
      <c r="J617">
        <f t="shared" si="69"/>
        <v>2.5284376294437343</v>
      </c>
    </row>
    <row r="618" spans="1:10" x14ac:dyDescent="0.25">
      <c r="A618">
        <f>'m82 data'!A685</f>
        <v>1418.0448899999999</v>
      </c>
      <c r="B618">
        <f t="shared" si="70"/>
        <v>499.51380594166483</v>
      </c>
      <c r="C618">
        <f>'m82 data'!B685</f>
        <v>4.0842999999999998</v>
      </c>
      <c r="D618">
        <f>'m82 data'!C685</f>
        <v>2.153</v>
      </c>
      <c r="E618" s="1">
        <f t="shared" si="66"/>
        <v>0.34965966415916538</v>
      </c>
      <c r="F618">
        <f t="shared" si="64"/>
        <v>3.7346403358408344</v>
      </c>
      <c r="G618" s="1">
        <f t="shared" si="67"/>
        <v>0.19970828356499884</v>
      </c>
      <c r="H618">
        <f t="shared" si="65"/>
        <v>1.9532917164350012</v>
      </c>
      <c r="I618">
        <f t="shared" si="68"/>
        <v>2.8439660261379176</v>
      </c>
      <c r="J618">
        <f t="shared" si="69"/>
        <v>2.4743359808985983</v>
      </c>
    </row>
    <row r="619" spans="1:10" x14ac:dyDescent="0.25">
      <c r="A619">
        <f>'m82 data'!A686</f>
        <v>1418.02963</v>
      </c>
      <c r="B619">
        <f t="shared" si="70"/>
        <v>502.747604787368</v>
      </c>
      <c r="C619">
        <f>'m82 data'!B686</f>
        <v>4.7252000000000001</v>
      </c>
      <c r="D619">
        <f>'m82 data'!C686</f>
        <v>1.9439</v>
      </c>
      <c r="E619" s="1">
        <f t="shared" si="66"/>
        <v>0.35192332335115761</v>
      </c>
      <c r="F619">
        <f t="shared" si="64"/>
        <v>4.3732766766488425</v>
      </c>
      <c r="G619" s="1">
        <f t="shared" si="67"/>
        <v>0.20164856287242075</v>
      </c>
      <c r="H619">
        <f t="shared" si="65"/>
        <v>1.7422514371275792</v>
      </c>
      <c r="I619">
        <f t="shared" si="68"/>
        <v>3.0577640568882107</v>
      </c>
      <c r="J619">
        <f t="shared" si="69"/>
        <v>2.4062740116474273</v>
      </c>
    </row>
    <row r="620" spans="1:10" x14ac:dyDescent="0.25">
      <c r="A620">
        <f>'m82 data'!A687</f>
        <v>1418.0143700000001</v>
      </c>
      <c r="B620">
        <f t="shared" si="70"/>
        <v>505.98147323426269</v>
      </c>
      <c r="C620">
        <f>'m82 data'!B687</f>
        <v>2.8612000000000002</v>
      </c>
      <c r="D620">
        <f>'m82 data'!C687</f>
        <v>1.7847999999999999</v>
      </c>
      <c r="E620" s="1">
        <f t="shared" si="66"/>
        <v>0.35418703126398388</v>
      </c>
      <c r="F620">
        <f t="shared" si="64"/>
        <v>2.5070129687360163</v>
      </c>
      <c r="G620" s="1">
        <f t="shared" si="67"/>
        <v>0.2035888839405576</v>
      </c>
      <c r="H620">
        <f t="shared" si="65"/>
        <v>1.5812111160594424</v>
      </c>
      <c r="I620">
        <f t="shared" si="68"/>
        <v>2.0441120423977295</v>
      </c>
      <c r="J620">
        <f t="shared" si="69"/>
        <v>2.5859019971554571</v>
      </c>
    </row>
    <row r="621" spans="1:10" x14ac:dyDescent="0.25">
      <c r="A621">
        <f>'m82 data'!A688</f>
        <v>1417.99911</v>
      </c>
      <c r="B621">
        <f t="shared" si="70"/>
        <v>509.21541128468027</v>
      </c>
      <c r="C621">
        <f>'m82 data'!B688</f>
        <v>2.7542</v>
      </c>
      <c r="D621">
        <f>'m82 data'!C688</f>
        <v>2.2675000000000001</v>
      </c>
      <c r="E621" s="1">
        <f t="shared" si="66"/>
        <v>0.3564507878992762</v>
      </c>
      <c r="F621">
        <f t="shared" si="64"/>
        <v>2.3977492121007238</v>
      </c>
      <c r="G621" s="1">
        <f t="shared" si="67"/>
        <v>0.20552924677080811</v>
      </c>
      <c r="H621">
        <f t="shared" si="65"/>
        <v>2.061970753229192</v>
      </c>
      <c r="I621">
        <f t="shared" si="68"/>
        <v>2.2298599826649577</v>
      </c>
      <c r="J621">
        <f t="shared" si="69"/>
        <v>2.6655699374212305</v>
      </c>
    </row>
    <row r="622" spans="1:10" x14ac:dyDescent="0.25">
      <c r="A622">
        <f>'m82 data'!A689</f>
        <v>1417.9838500000001</v>
      </c>
      <c r="B622">
        <f t="shared" si="70"/>
        <v>512.4494189408191</v>
      </c>
      <c r="C622">
        <f>'m82 data'!B689</f>
        <v>3.1261999999999999</v>
      </c>
      <c r="D622">
        <f>'m82 data'!C689</f>
        <v>2.9476</v>
      </c>
      <c r="E622" s="1">
        <f t="shared" si="66"/>
        <v>0.35871459325857336</v>
      </c>
      <c r="F622">
        <f t="shared" si="64"/>
        <v>2.7674854067414265</v>
      </c>
      <c r="G622" s="1">
        <f t="shared" si="67"/>
        <v>0.20746965136449144</v>
      </c>
      <c r="H622">
        <f t="shared" si="65"/>
        <v>2.7401303486355086</v>
      </c>
      <c r="I622">
        <f t="shared" si="68"/>
        <v>2.7538078776884678</v>
      </c>
      <c r="J622">
        <f t="shared" si="69"/>
        <v>2.7385078324432852</v>
      </c>
    </row>
    <row r="623" spans="1:10" x14ac:dyDescent="0.25">
      <c r="A623">
        <f>'m82 data'!A690</f>
        <v>1417.9685899999999</v>
      </c>
      <c r="B623">
        <f t="shared" si="70"/>
        <v>515.68349620494394</v>
      </c>
      <c r="C623">
        <f>'m82 data'!B690</f>
        <v>3.2706</v>
      </c>
      <c r="D623">
        <f>'m82 data'!C690</f>
        <v>3.7844000000000002</v>
      </c>
      <c r="E623" s="1">
        <f t="shared" si="66"/>
        <v>0.36097844734346074</v>
      </c>
      <c r="F623">
        <f t="shared" si="64"/>
        <v>2.9096215526565392</v>
      </c>
      <c r="G623" s="1">
        <f t="shared" si="67"/>
        <v>0.20941009772296634</v>
      </c>
      <c r="H623">
        <f t="shared" si="65"/>
        <v>3.5749899022770339</v>
      </c>
      <c r="I623">
        <f t="shared" si="68"/>
        <v>3.2423057274667864</v>
      </c>
      <c r="J623">
        <f t="shared" si="69"/>
        <v>2.9951359577461401</v>
      </c>
    </row>
    <row r="624" spans="1:10" x14ac:dyDescent="0.25">
      <c r="A624">
        <f>'m82 data'!A691</f>
        <v>1417.9533300000001</v>
      </c>
      <c r="B624">
        <f t="shared" si="70"/>
        <v>518.91764307925303</v>
      </c>
      <c r="C624">
        <f>'m82 data'!B691</f>
        <v>4.6173000000000002</v>
      </c>
      <c r="D624">
        <f>'m82 data'!C691</f>
        <v>2.8022</v>
      </c>
      <c r="E624" s="1">
        <f t="shared" si="66"/>
        <v>0.36324235015547712</v>
      </c>
      <c r="F624">
        <f t="shared" si="64"/>
        <v>4.2540576498445226</v>
      </c>
      <c r="G624" s="1">
        <f t="shared" si="67"/>
        <v>0.21135058584755176</v>
      </c>
      <c r="H624">
        <f t="shared" si="65"/>
        <v>2.5908494141524483</v>
      </c>
      <c r="I624">
        <f t="shared" si="68"/>
        <v>3.4224535319984852</v>
      </c>
      <c r="J624">
        <f t="shared" si="69"/>
        <v>3.1443740378082898</v>
      </c>
    </row>
    <row r="625" spans="1:10" x14ac:dyDescent="0.25">
      <c r="A625">
        <f>'m82 data'!A692</f>
        <v>1417.9380799999999</v>
      </c>
      <c r="B625">
        <f t="shared" si="70"/>
        <v>522.14974013538028</v>
      </c>
      <c r="C625">
        <f>'m82 data'!B692</f>
        <v>3.7671999999999999</v>
      </c>
      <c r="D625">
        <f>'m82 data'!C692</f>
        <v>3.4661</v>
      </c>
      <c r="E625" s="1">
        <f t="shared" si="66"/>
        <v>0.3655048180947662</v>
      </c>
      <c r="F625">
        <f t="shared" si="64"/>
        <v>3.4016951819052337</v>
      </c>
      <c r="G625" s="1">
        <f t="shared" si="67"/>
        <v>0.21328984408122811</v>
      </c>
      <c r="H625">
        <f t="shared" si="65"/>
        <v>3.2528101559187719</v>
      </c>
      <c r="I625">
        <f t="shared" si="68"/>
        <v>3.3272526689120028</v>
      </c>
      <c r="J625">
        <f t="shared" si="69"/>
        <v>3.0937420726282703</v>
      </c>
    </row>
    <row r="626" spans="1:10" x14ac:dyDescent="0.25">
      <c r="A626">
        <f>'m82 data'!A693</f>
        <v>1417.92282</v>
      </c>
      <c r="B626">
        <f t="shared" si="70"/>
        <v>525.38402619122235</v>
      </c>
      <c r="C626">
        <f>'m82 data'!B693</f>
        <v>3.8302</v>
      </c>
      <c r="D626">
        <f>'m82 data'!C693</f>
        <v>2.7048999999999999</v>
      </c>
      <c r="E626" s="1">
        <f t="shared" si="66"/>
        <v>0.36776881833385566</v>
      </c>
      <c r="F626">
        <f t="shared" si="64"/>
        <v>3.4624311816661444</v>
      </c>
      <c r="G626" s="1">
        <f t="shared" si="67"/>
        <v>0.21523041571473336</v>
      </c>
      <c r="H626">
        <f t="shared" si="65"/>
        <v>2.4896695842852665</v>
      </c>
      <c r="I626">
        <f t="shared" si="68"/>
        <v>2.9760503829757052</v>
      </c>
      <c r="J626">
        <f t="shared" si="69"/>
        <v>3.2169000622046191</v>
      </c>
    </row>
    <row r="627" spans="1:10" x14ac:dyDescent="0.25">
      <c r="A627">
        <f>'m82 data'!A694</f>
        <v>1417.9075600000001</v>
      </c>
      <c r="B627">
        <f t="shared" si="70"/>
        <v>528.61838186404327</v>
      </c>
      <c r="C627">
        <f>'m82 data'!B694</f>
        <v>2.5642999999999998</v>
      </c>
      <c r="D627">
        <f>'m82 data'!C694</f>
        <v>3.0242</v>
      </c>
      <c r="E627" s="1">
        <f t="shared" si="66"/>
        <v>0.37003286730483026</v>
      </c>
      <c r="F627">
        <f t="shared" si="64"/>
        <v>2.1942671326951695</v>
      </c>
      <c r="G627" s="1">
        <f t="shared" si="67"/>
        <v>0.21717102911842592</v>
      </c>
      <c r="H627">
        <f t="shared" si="65"/>
        <v>2.8070289708815741</v>
      </c>
      <c r="I627">
        <f t="shared" si="68"/>
        <v>2.5006480517883718</v>
      </c>
      <c r="J627">
        <f t="shared" si="69"/>
        <v>3.2693580065358807</v>
      </c>
    </row>
    <row r="628" spans="1:10" x14ac:dyDescent="0.25">
      <c r="A628">
        <f>'m82 data'!A695</f>
        <v>1417.8923</v>
      </c>
      <c r="B628">
        <f t="shared" si="70"/>
        <v>531.85280715610793</v>
      </c>
      <c r="C628">
        <f>'m82 data'!B695</f>
        <v>4.7896000000000001</v>
      </c>
      <c r="D628">
        <f>'m82 data'!C695</f>
        <v>3.5179999999999998</v>
      </c>
      <c r="E628" s="1">
        <f t="shared" si="66"/>
        <v>0.37229696500927556</v>
      </c>
      <c r="F628">
        <f t="shared" si="64"/>
        <v>4.4173030349907245</v>
      </c>
      <c r="G628" s="1">
        <f t="shared" si="67"/>
        <v>0.2191116842936647</v>
      </c>
      <c r="H628">
        <f t="shared" si="65"/>
        <v>3.2988883157063351</v>
      </c>
      <c r="I628">
        <f t="shared" si="68"/>
        <v>3.8580956753485296</v>
      </c>
      <c r="J628">
        <f t="shared" si="69"/>
        <v>3.2409256300946012</v>
      </c>
    </row>
    <row r="629" spans="1:10" x14ac:dyDescent="0.25">
      <c r="A629">
        <f>'m82 data'!A696</f>
        <v>1417.8770400000001</v>
      </c>
      <c r="B629">
        <f t="shared" si="70"/>
        <v>535.08730206954795</v>
      </c>
      <c r="C629">
        <f>'m82 data'!B696</f>
        <v>3.8774000000000002</v>
      </c>
      <c r="D629">
        <f>'m82 data'!C696</f>
        <v>4.0876999999999999</v>
      </c>
      <c r="E629" s="1">
        <f t="shared" si="66"/>
        <v>0.37456111144868354</v>
      </c>
      <c r="F629">
        <f t="shared" si="64"/>
        <v>3.5028388885513166</v>
      </c>
      <c r="G629" s="1">
        <f t="shared" si="67"/>
        <v>0.22105238124172874</v>
      </c>
      <c r="H629">
        <f t="shared" si="65"/>
        <v>3.8666476187582712</v>
      </c>
      <c r="I629">
        <f t="shared" si="68"/>
        <v>3.6847432536547942</v>
      </c>
      <c r="J629">
        <f t="shared" si="69"/>
        <v>3.3985832083993754</v>
      </c>
    </row>
    <row r="630" spans="1:10" x14ac:dyDescent="0.25">
      <c r="A630">
        <f>'m82 data'!A697</f>
        <v>1417.86178</v>
      </c>
      <c r="B630">
        <f t="shared" si="70"/>
        <v>538.32186660676132</v>
      </c>
      <c r="C630">
        <f>'m82 data'!B697</f>
        <v>3.4315000000000002</v>
      </c>
      <c r="D630">
        <f>'m82 data'!C697</f>
        <v>3.5385</v>
      </c>
      <c r="E630" s="1">
        <f t="shared" si="66"/>
        <v>0.3768253066247329</v>
      </c>
      <c r="F630">
        <f t="shared" si="64"/>
        <v>3.0546746933752673</v>
      </c>
      <c r="G630" s="1">
        <f t="shared" si="67"/>
        <v>0.22299311996405677</v>
      </c>
      <c r="H630">
        <f t="shared" si="65"/>
        <v>3.3155068800359433</v>
      </c>
      <c r="I630">
        <f t="shared" si="68"/>
        <v>3.1850907867056053</v>
      </c>
      <c r="J630">
        <f t="shared" si="69"/>
        <v>3.4010307414487406</v>
      </c>
    </row>
    <row r="631" spans="1:10" x14ac:dyDescent="0.25">
      <c r="A631">
        <f>'m82 data'!A698</f>
        <v>1417.8465200000001</v>
      </c>
      <c r="B631">
        <f t="shared" si="70"/>
        <v>541.55650076987968</v>
      </c>
      <c r="C631">
        <f>'m82 data'!B698</f>
        <v>3.7675000000000001</v>
      </c>
      <c r="D631">
        <f>'m82 data'!C698</f>
        <v>4.3651999999999997</v>
      </c>
      <c r="E631" s="1">
        <f t="shared" si="66"/>
        <v>0.37908955053891574</v>
      </c>
      <c r="F631">
        <f t="shared" si="64"/>
        <v>3.3884104494610843</v>
      </c>
      <c r="G631" s="1">
        <f t="shared" si="67"/>
        <v>0.22493390046192777</v>
      </c>
      <c r="H631">
        <f t="shared" si="65"/>
        <v>4.1402660995380716</v>
      </c>
      <c r="I631">
        <f t="shared" si="68"/>
        <v>3.7643382744995781</v>
      </c>
      <c r="J631">
        <f t="shared" si="69"/>
        <v>3.040928504814679</v>
      </c>
    </row>
    <row r="632" spans="1:10" x14ac:dyDescent="0.25">
      <c r="A632">
        <f>'m82 data'!A699</f>
        <v>1417.8312599999999</v>
      </c>
      <c r="B632">
        <f t="shared" si="70"/>
        <v>544.79120456123462</v>
      </c>
      <c r="C632">
        <f>'m82 data'!B699</f>
        <v>3.621</v>
      </c>
      <c r="D632">
        <f>'m82 data'!C699</f>
        <v>2.0129999999999999</v>
      </c>
      <c r="E632" s="1">
        <f t="shared" si="66"/>
        <v>0.38135384319286425</v>
      </c>
      <c r="F632">
        <f t="shared" si="64"/>
        <v>3.2396461568071357</v>
      </c>
      <c r="G632" s="1">
        <f t="shared" si="67"/>
        <v>0.22687472273674072</v>
      </c>
      <c r="H632">
        <f t="shared" si="65"/>
        <v>1.7861252772632592</v>
      </c>
      <c r="I632">
        <f t="shared" si="68"/>
        <v>2.5128857170351973</v>
      </c>
      <c r="J632">
        <f t="shared" si="69"/>
        <v>2.6625362229282219</v>
      </c>
    </row>
    <row r="633" spans="1:10" x14ac:dyDescent="0.25">
      <c r="A633">
        <f>'m82 data'!A700</f>
        <v>1417.81601</v>
      </c>
      <c r="B633">
        <f t="shared" si="70"/>
        <v>548.02385818735195</v>
      </c>
      <c r="C633">
        <f>'m82 data'!B700</f>
        <v>2.4998</v>
      </c>
      <c r="D633">
        <f>'m82 data'!C700</f>
        <v>2.2277999999999998</v>
      </c>
      <c r="E633" s="1">
        <f t="shared" si="66"/>
        <v>0.38361670073114634</v>
      </c>
      <c r="F633">
        <f t="shared" si="64"/>
        <v>2.1161832992688536</v>
      </c>
      <c r="G633" s="1">
        <f t="shared" si="67"/>
        <v>0.22881431491241114</v>
      </c>
      <c r="H633">
        <f t="shared" si="65"/>
        <v>1.9989856850875887</v>
      </c>
      <c r="I633">
        <f t="shared" si="68"/>
        <v>2.0575844921782211</v>
      </c>
      <c r="J633">
        <f t="shared" si="69"/>
        <v>2.473403895787905</v>
      </c>
    </row>
    <row r="634" spans="1:10" x14ac:dyDescent="0.25">
      <c r="A634">
        <f>'m82 data'!A701</f>
        <v>1417.8007500000001</v>
      </c>
      <c r="B634">
        <f t="shared" si="70"/>
        <v>551.25870119614456</v>
      </c>
      <c r="C634">
        <f>'m82 data'!B701</f>
        <v>2.1280999999999999</v>
      </c>
      <c r="D634">
        <f>'m82 data'!C701</f>
        <v>2.0741000000000001</v>
      </c>
      <c r="E634" s="1">
        <f t="shared" si="66"/>
        <v>0.38588109083730121</v>
      </c>
      <c r="F634">
        <f t="shared" si="64"/>
        <v>1.7422189091626987</v>
      </c>
      <c r="G634" s="1">
        <f t="shared" si="67"/>
        <v>0.2307552207176867</v>
      </c>
      <c r="H634">
        <f t="shared" si="65"/>
        <v>1.8433447792823134</v>
      </c>
      <c r="I634">
        <f t="shared" si="68"/>
        <v>1.7927818442225061</v>
      </c>
      <c r="J634">
        <f t="shared" si="69"/>
        <v>2.0900115233922651</v>
      </c>
    </row>
    <row r="635" spans="1:10" x14ac:dyDescent="0.25">
      <c r="A635">
        <f>'m82 data'!A702</f>
        <v>1417.78549</v>
      </c>
      <c r="B635">
        <f t="shared" si="70"/>
        <v>554.49361383996813</v>
      </c>
      <c r="C635">
        <f>'m82 data'!B702</f>
        <v>2.8025000000000002</v>
      </c>
      <c r="D635">
        <f>'m82 data'!C702</f>
        <v>2.2972000000000001</v>
      </c>
      <c r="E635" s="1">
        <f t="shared" si="66"/>
        <v>0.38814552968797766</v>
      </c>
      <c r="F635">
        <f t="shared" si="64"/>
        <v>2.4143544703120225</v>
      </c>
      <c r="G635" s="1">
        <f t="shared" si="67"/>
        <v>0.23269616830398085</v>
      </c>
      <c r="H635">
        <f t="shared" si="65"/>
        <v>2.0645038316960194</v>
      </c>
      <c r="I635">
        <f t="shared" si="68"/>
        <v>2.2394291510040212</v>
      </c>
      <c r="J635">
        <f t="shared" si="69"/>
        <v>2.1935091057398477</v>
      </c>
    </row>
    <row r="636" spans="1:10" x14ac:dyDescent="0.25">
      <c r="A636">
        <f>'m82 data'!A703</f>
        <v>1417.7702300000001</v>
      </c>
      <c r="B636">
        <f t="shared" si="70"/>
        <v>557.72859612095442</v>
      </c>
      <c r="C636">
        <f>'m82 data'!B703</f>
        <v>1.7214</v>
      </c>
      <c r="D636">
        <f>'m82 data'!C703</f>
        <v>2.5983999999999998</v>
      </c>
      <c r="E636" s="1">
        <f t="shared" si="66"/>
        <v>0.39041001728466806</v>
      </c>
      <c r="F636">
        <f t="shared" si="64"/>
        <v>1.330989982715332</v>
      </c>
      <c r="G636" s="1">
        <f t="shared" si="67"/>
        <v>0.23463715767257262</v>
      </c>
      <c r="H636">
        <f t="shared" si="65"/>
        <v>2.3637628423274273</v>
      </c>
      <c r="I636">
        <f t="shared" si="68"/>
        <v>1.8473764125213796</v>
      </c>
      <c r="J636">
        <f t="shared" si="69"/>
        <v>2.3502963672557522</v>
      </c>
    </row>
    <row r="637" spans="1:10" x14ac:dyDescent="0.25">
      <c r="A637">
        <f>'m82 data'!A704</f>
        <v>1417.75497</v>
      </c>
      <c r="B637">
        <f t="shared" si="70"/>
        <v>560.96364804136817</v>
      </c>
      <c r="C637">
        <f>'m82 data'!B704</f>
        <v>2.8845000000000001</v>
      </c>
      <c r="D637">
        <f>'m82 data'!C704</f>
        <v>3.8054999999999999</v>
      </c>
      <c r="E637" s="1">
        <f t="shared" si="66"/>
        <v>0.3926745536289577</v>
      </c>
      <c r="F637">
        <f t="shared" si="64"/>
        <v>2.4918254463710423</v>
      </c>
      <c r="G637" s="1">
        <f t="shared" si="67"/>
        <v>0.23657818882482087</v>
      </c>
      <c r="H637">
        <f t="shared" si="65"/>
        <v>3.568921811175179</v>
      </c>
      <c r="I637">
        <f t="shared" si="68"/>
        <v>3.0303736287731109</v>
      </c>
      <c r="J637">
        <f t="shared" si="69"/>
        <v>2.407813583506011</v>
      </c>
    </row>
    <row r="638" spans="1:10" x14ac:dyDescent="0.25">
      <c r="A638">
        <f>'m82 data'!A705</f>
        <v>1417.7397100000001</v>
      </c>
      <c r="B638">
        <f t="shared" si="70"/>
        <v>564.19876960347449</v>
      </c>
      <c r="C638">
        <f>'m82 data'!B705</f>
        <v>2.0465</v>
      </c>
      <c r="D638">
        <f>'m82 data'!C705</f>
        <v>4.2699999999999996</v>
      </c>
      <c r="E638" s="1">
        <f t="shared" si="66"/>
        <v>0.39493913872243214</v>
      </c>
      <c r="F638">
        <f t="shared" si="64"/>
        <v>1.6515608612775678</v>
      </c>
      <c r="G638" s="1">
        <f t="shared" si="67"/>
        <v>0.23851926176208468</v>
      </c>
      <c r="H638">
        <f t="shared" si="65"/>
        <v>4.0314807382379145</v>
      </c>
      <c r="I638">
        <f t="shared" si="68"/>
        <v>2.841520799757741</v>
      </c>
      <c r="J638">
        <f t="shared" si="69"/>
        <v>2.4344007544891779</v>
      </c>
    </row>
    <row r="639" spans="1:10" x14ac:dyDescent="0.25">
      <c r="A639">
        <f>'m82 data'!A706</f>
        <v>1417.7244499999999</v>
      </c>
      <c r="B639">
        <f t="shared" si="70"/>
        <v>567.43396080953801</v>
      </c>
      <c r="C639">
        <f>'m82 data'!B706</f>
        <v>2.1941999999999999</v>
      </c>
      <c r="D639">
        <f>'m82 data'!C706</f>
        <v>2.6042000000000001</v>
      </c>
      <c r="E639" s="1">
        <f t="shared" si="66"/>
        <v>0.39720377256667661</v>
      </c>
      <c r="F639">
        <f t="shared" ref="F639:F702" si="71">C639-E639</f>
        <v>1.7969962274333233</v>
      </c>
      <c r="G639" s="1">
        <f t="shared" si="67"/>
        <v>0.24046037648572274</v>
      </c>
      <c r="H639">
        <f t="shared" ref="H639:H702" si="72">D639-G639</f>
        <v>2.3637396235142774</v>
      </c>
      <c r="I639">
        <f t="shared" si="68"/>
        <v>2.0803679254738006</v>
      </c>
      <c r="J639">
        <f t="shared" si="69"/>
        <v>2.3859981558246917</v>
      </c>
    </row>
    <row r="640" spans="1:10" x14ac:dyDescent="0.25">
      <c r="A640">
        <f>'m82 data'!A707</f>
        <v>1417.70919</v>
      </c>
      <c r="B640">
        <f t="shared" si="70"/>
        <v>570.66922166175709</v>
      </c>
      <c r="C640">
        <f>'m82 data'!B707</f>
        <v>3.7494000000000001</v>
      </c>
      <c r="D640">
        <f>'m82 data'!C707</f>
        <v>1.6372</v>
      </c>
      <c r="E640" s="1">
        <f t="shared" si="66"/>
        <v>0.39946845516322999</v>
      </c>
      <c r="F640">
        <f t="shared" si="71"/>
        <v>3.3499315448367701</v>
      </c>
      <c r="G640" s="1">
        <f t="shared" si="67"/>
        <v>0.24240153299705422</v>
      </c>
      <c r="H640">
        <f t="shared" si="72"/>
        <v>1.3947984670029459</v>
      </c>
      <c r="I640">
        <f t="shared" si="68"/>
        <v>2.3723650059198578</v>
      </c>
      <c r="J640">
        <f t="shared" si="69"/>
        <v>2.1972455118961194</v>
      </c>
    </row>
    <row r="641" spans="1:10" x14ac:dyDescent="0.25">
      <c r="A641">
        <f>'m82 data'!A708</f>
        <v>1417.6939400000001</v>
      </c>
      <c r="B641">
        <f t="shared" si="70"/>
        <v>573.90243200161615</v>
      </c>
      <c r="C641">
        <f>'m82 data'!B708</f>
        <v>4.0259</v>
      </c>
      <c r="D641">
        <f>'m82 data'!C708</f>
        <v>-0.1691</v>
      </c>
      <c r="E641" s="1">
        <f t="shared" si="66"/>
        <v>0.40173170240113132</v>
      </c>
      <c r="F641">
        <f t="shared" si="71"/>
        <v>3.6241682975988687</v>
      </c>
      <c r="G641" s="1">
        <f t="shared" si="67"/>
        <v>0.24434145920096964</v>
      </c>
      <c r="H641">
        <f t="shared" si="72"/>
        <v>-0.41344145920096964</v>
      </c>
      <c r="I641">
        <f t="shared" si="68"/>
        <v>1.6053634191989494</v>
      </c>
      <c r="J641">
        <f t="shared" si="69"/>
        <v>2.252172822701997</v>
      </c>
    </row>
    <row r="642" spans="1:10" x14ac:dyDescent="0.25">
      <c r="A642">
        <f>'m82 data'!A709</f>
        <v>1417.67868</v>
      </c>
      <c r="B642">
        <f t="shared" si="70"/>
        <v>577.1378321073106</v>
      </c>
      <c r="C642">
        <f>'m82 data'!B709</f>
        <v>2.3525</v>
      </c>
      <c r="D642">
        <f>'m82 data'!C709</f>
        <v>2.4710000000000001</v>
      </c>
      <c r="E642" s="1">
        <f t="shared" ref="E642:E705" si="73">$K$3*B642^2+$K$5*B642+$K$7</f>
        <v>0.40399648247511744</v>
      </c>
      <c r="F642">
        <f t="shared" si="71"/>
        <v>1.9485035175248826</v>
      </c>
      <c r="G642" s="1">
        <f t="shared" ref="G642:G705" si="74">$K$10*B642^2+$K$12*B642+$K$14</f>
        <v>0.24628269926438631</v>
      </c>
      <c r="H642">
        <f t="shared" si="72"/>
        <v>2.2247173007356138</v>
      </c>
      <c r="I642">
        <f t="shared" si="68"/>
        <v>2.0866104091302482</v>
      </c>
      <c r="J642">
        <f t="shared" si="69"/>
        <v>2.4731600882408697</v>
      </c>
    </row>
    <row r="643" spans="1:10" x14ac:dyDescent="0.25">
      <c r="A643">
        <f>'m82 data'!A710</f>
        <v>1417.6634200000001</v>
      </c>
      <c r="B643">
        <f t="shared" si="70"/>
        <v>580.37330186595511</v>
      </c>
      <c r="C643">
        <f>'m82 data'!B710</f>
        <v>5.5754000000000001</v>
      </c>
      <c r="D643">
        <f>'m82 data'!C710</f>
        <v>1.3113999999999999</v>
      </c>
      <c r="E643" s="1">
        <f t="shared" si="73"/>
        <v>0.40626131130616855</v>
      </c>
      <c r="F643">
        <f t="shared" si="71"/>
        <v>5.169138688693832</v>
      </c>
      <c r="G643" s="1">
        <f t="shared" si="74"/>
        <v>0.24822398111957303</v>
      </c>
      <c r="H643">
        <f t="shared" si="72"/>
        <v>1.0631760188804269</v>
      </c>
      <c r="I643">
        <f t="shared" ref="I643:I706" si="75">AVERAGE(F643,H643)</f>
        <v>3.1161573537871297</v>
      </c>
      <c r="J643">
        <f t="shared" si="69"/>
        <v>2.5397773085112743</v>
      </c>
    </row>
    <row r="644" spans="1:10" x14ac:dyDescent="0.25">
      <c r="A644">
        <f>'m82 data'!A711</f>
        <v>1417.64816</v>
      </c>
      <c r="B644">
        <f t="shared" si="70"/>
        <v>583.60884127974805</v>
      </c>
      <c r="C644">
        <f>'m82 data'!B711</f>
        <v>4.194</v>
      </c>
      <c r="D644">
        <f>'m82 data'!C711</f>
        <v>2.8353000000000002</v>
      </c>
      <c r="E644" s="1">
        <f t="shared" si="73"/>
        <v>0.40852618889582365</v>
      </c>
      <c r="F644">
        <f t="shared" si="71"/>
        <v>3.7854738111041764</v>
      </c>
      <c r="G644" s="1">
        <f t="shared" si="74"/>
        <v>0.25016530476784882</v>
      </c>
      <c r="H644">
        <f t="shared" si="72"/>
        <v>2.5851346952321514</v>
      </c>
      <c r="I644">
        <f t="shared" si="75"/>
        <v>3.1853042531681641</v>
      </c>
      <c r="J644">
        <f t="shared" si="69"/>
        <v>2.7304142078908367</v>
      </c>
    </row>
    <row r="645" spans="1:10" x14ac:dyDescent="0.25">
      <c r="A645">
        <f>'m82 data'!A712</f>
        <v>1417.6329000000001</v>
      </c>
      <c r="B645">
        <f t="shared" si="70"/>
        <v>586.84445035095405</v>
      </c>
      <c r="C645">
        <f>'m82 data'!B712</f>
        <v>4.0548999999999999</v>
      </c>
      <c r="D645">
        <f>'m82 data'!C712</f>
        <v>2.0188999999999999</v>
      </c>
      <c r="E645" s="1">
        <f t="shared" si="73"/>
        <v>0.4107911152456678</v>
      </c>
      <c r="F645">
        <f t="shared" si="71"/>
        <v>3.6441088847543321</v>
      </c>
      <c r="G645" s="1">
        <f t="shared" si="74"/>
        <v>0.25210667021057243</v>
      </c>
      <c r="H645">
        <f t="shared" si="72"/>
        <v>1.7667933297894276</v>
      </c>
      <c r="I645">
        <f t="shared" si="75"/>
        <v>2.7054511072718799</v>
      </c>
      <c r="J645">
        <f t="shared" ref="J645:J708" si="76">AVERAGE(I643:I647)</f>
        <v>2.844141061993072</v>
      </c>
    </row>
    <row r="646" spans="1:10" x14ac:dyDescent="0.25">
      <c r="A646">
        <f>'m82 data'!A713</f>
        <v>1417.6176399999999</v>
      </c>
      <c r="B646">
        <f t="shared" si="70"/>
        <v>590.08012908190472</v>
      </c>
      <c r="C646">
        <f>'m82 data'!B713</f>
        <v>3.5758999999999999</v>
      </c>
      <c r="D646">
        <f>'m82 data'!C713</f>
        <v>2.2082999999999999</v>
      </c>
      <c r="E646" s="1">
        <f t="shared" si="73"/>
        <v>0.41305609035733332</v>
      </c>
      <c r="F646">
        <f t="shared" si="71"/>
        <v>3.1628439096426666</v>
      </c>
      <c r="G646" s="1">
        <f t="shared" si="74"/>
        <v>0.25404807744914282</v>
      </c>
      <c r="H646">
        <f t="shared" si="72"/>
        <v>1.9542519225508572</v>
      </c>
      <c r="I646">
        <f t="shared" si="75"/>
        <v>2.5585479160967619</v>
      </c>
      <c r="J646">
        <f t="shared" si="76"/>
        <v>2.8163278708165165</v>
      </c>
    </row>
    <row r="647" spans="1:10" x14ac:dyDescent="0.25">
      <c r="A647">
        <f>'m82 data'!A714</f>
        <v>1417.60238</v>
      </c>
      <c r="B647">
        <f t="shared" si="70"/>
        <v>593.31587747473156</v>
      </c>
      <c r="C647">
        <f>'m82 data'!B714</f>
        <v>3.7848000000000002</v>
      </c>
      <c r="D647">
        <f>'m82 data'!C714</f>
        <v>2.1970000000000001</v>
      </c>
      <c r="E647" s="1">
        <f t="shared" si="73"/>
        <v>0.41532111423231211</v>
      </c>
      <c r="F647">
        <f t="shared" si="71"/>
        <v>3.3694788857676881</v>
      </c>
      <c r="G647" s="1">
        <f t="shared" si="74"/>
        <v>0.25598952648483886</v>
      </c>
      <c r="H647">
        <f t="shared" si="72"/>
        <v>1.9410104735151612</v>
      </c>
      <c r="I647">
        <f t="shared" si="75"/>
        <v>2.6552446796414246</v>
      </c>
      <c r="J647">
        <f t="shared" si="76"/>
        <v>2.8286049100280719</v>
      </c>
    </row>
    <row r="648" spans="1:10" x14ac:dyDescent="0.25">
      <c r="A648">
        <f>'m82 data'!A715</f>
        <v>1417.5871199999999</v>
      </c>
      <c r="B648">
        <f t="shared" si="70"/>
        <v>596.5516955317662</v>
      </c>
      <c r="C648">
        <f>'m82 data'!B715</f>
        <v>4.5134999999999996</v>
      </c>
      <c r="D648">
        <f>'m82 data'!C715</f>
        <v>2.1162000000000001</v>
      </c>
      <c r="E648" s="1">
        <f t="shared" si="73"/>
        <v>0.41758618687223631</v>
      </c>
      <c r="F648">
        <f t="shared" si="71"/>
        <v>4.0959138131277637</v>
      </c>
      <c r="G648" s="1">
        <f t="shared" si="74"/>
        <v>0.25793101731905965</v>
      </c>
      <c r="H648">
        <f t="shared" si="72"/>
        <v>1.8582689826809404</v>
      </c>
      <c r="I648">
        <f t="shared" si="75"/>
        <v>2.9770913979043518</v>
      </c>
      <c r="J648">
        <f t="shared" si="76"/>
        <v>2.8440619039638504</v>
      </c>
    </row>
    <row r="649" spans="1:10" x14ac:dyDescent="0.25">
      <c r="A649">
        <f>'m82 data'!A716</f>
        <v>1417.57187</v>
      </c>
      <c r="B649">
        <f t="shared" si="70"/>
        <v>599.78546272931862</v>
      </c>
      <c r="C649">
        <f>'m82 data'!B716</f>
        <v>4.2896999999999998</v>
      </c>
      <c r="D649">
        <f>'m82 data'!C716</f>
        <v>2.8834</v>
      </c>
      <c r="E649" s="1">
        <f t="shared" si="73"/>
        <v>0.41984982391052306</v>
      </c>
      <c r="F649">
        <f t="shared" si="71"/>
        <v>3.8698501760894768</v>
      </c>
      <c r="G649" s="1">
        <f t="shared" si="74"/>
        <v>0.2598712776375911</v>
      </c>
      <c r="H649">
        <f t="shared" si="72"/>
        <v>2.6235287223624089</v>
      </c>
      <c r="I649">
        <f t="shared" si="75"/>
        <v>3.2466894492259426</v>
      </c>
      <c r="J649">
        <f t="shared" si="76"/>
        <v>3.016768852622389</v>
      </c>
    </row>
    <row r="650" spans="1:10" x14ac:dyDescent="0.25">
      <c r="A650">
        <f>'m82 data'!A717</f>
        <v>1417.5566100000001</v>
      </c>
      <c r="B650">
        <f t="shared" si="70"/>
        <v>603.02142007573332</v>
      </c>
      <c r="C650">
        <f>'m82 data'!B717</f>
        <v>3.2279</v>
      </c>
      <c r="D650">
        <f>'m82 data'!C717</f>
        <v>3.0215000000000001</v>
      </c>
      <c r="E650" s="1">
        <f t="shared" si="73"/>
        <v>0.42211499405301334</v>
      </c>
      <c r="F650">
        <f t="shared" si="71"/>
        <v>2.8057850059469867</v>
      </c>
      <c r="G650" s="1">
        <f t="shared" si="74"/>
        <v>0.26181285204543991</v>
      </c>
      <c r="H650">
        <f t="shared" si="72"/>
        <v>2.7596871479545602</v>
      </c>
      <c r="I650">
        <f t="shared" si="75"/>
        <v>2.7827360769507736</v>
      </c>
      <c r="J650">
        <f t="shared" si="76"/>
        <v>2.784125756002223</v>
      </c>
    </row>
    <row r="651" spans="1:10" x14ac:dyDescent="0.25">
      <c r="A651">
        <f>'m82 data'!A718</f>
        <v>1417.54135</v>
      </c>
      <c r="B651">
        <f t="shared" si="70"/>
        <v>606.25744709315029</v>
      </c>
      <c r="C651">
        <f>'m82 data'!B718</f>
        <v>3.9281999999999999</v>
      </c>
      <c r="D651">
        <f>'m82 data'!C718</f>
        <v>3.6040999999999999</v>
      </c>
      <c r="E651" s="1">
        <f t="shared" si="73"/>
        <v>0.42438021296520517</v>
      </c>
      <c r="F651">
        <f t="shared" si="71"/>
        <v>3.5038197870347947</v>
      </c>
      <c r="G651" s="1">
        <f t="shared" si="74"/>
        <v>0.26375446825589011</v>
      </c>
      <c r="H651">
        <f t="shared" si="72"/>
        <v>3.3403455317441098</v>
      </c>
      <c r="I651">
        <f t="shared" si="75"/>
        <v>3.422082659389452</v>
      </c>
      <c r="J651">
        <f t="shared" si="76"/>
        <v>2.5573126141018894</v>
      </c>
    </row>
    <row r="652" spans="1:10" x14ac:dyDescent="0.25">
      <c r="A652">
        <f>'m82 data'!A719</f>
        <v>1417.5260900000001</v>
      </c>
      <c r="B652">
        <f t="shared" si="70"/>
        <v>609.49354378370128</v>
      </c>
      <c r="C652">
        <f>'m82 data'!B719</f>
        <v>1.7001999999999999</v>
      </c>
      <c r="D652">
        <f>'m82 data'!C719</f>
        <v>1.9762</v>
      </c>
      <c r="E652" s="1">
        <f t="shared" si="73"/>
        <v>0.42664548064859087</v>
      </c>
      <c r="F652">
        <f t="shared" si="71"/>
        <v>1.2735545193514091</v>
      </c>
      <c r="G652" s="1">
        <f t="shared" si="74"/>
        <v>0.26569612627022077</v>
      </c>
      <c r="H652">
        <f t="shared" si="72"/>
        <v>1.7105038737297793</v>
      </c>
      <c r="I652">
        <f t="shared" si="75"/>
        <v>1.4920291965405941</v>
      </c>
      <c r="J652">
        <f t="shared" si="76"/>
        <v>2.4337991512515589</v>
      </c>
    </row>
    <row r="653" spans="1:10" x14ac:dyDescent="0.25">
      <c r="A653">
        <f>'m82 data'!A720</f>
        <v>1417.5108299999999</v>
      </c>
      <c r="B653">
        <f t="shared" si="70"/>
        <v>612.72971014971756</v>
      </c>
      <c r="C653">
        <f>'m82 data'!B720</f>
        <v>3.7845</v>
      </c>
      <c r="D653">
        <f>'m82 data'!C720</f>
        <v>0.59809999999999997</v>
      </c>
      <c r="E653" s="1">
        <f t="shared" si="73"/>
        <v>0.42891079710480229</v>
      </c>
      <c r="F653">
        <f t="shared" si="71"/>
        <v>3.3555892028951977</v>
      </c>
      <c r="G653" s="1">
        <f t="shared" si="74"/>
        <v>0.26763782608983044</v>
      </c>
      <c r="H653">
        <f t="shared" si="72"/>
        <v>0.33046217391016952</v>
      </c>
      <c r="I653">
        <f t="shared" si="75"/>
        <v>1.8430256884026837</v>
      </c>
      <c r="J653">
        <f t="shared" si="76"/>
        <v>2.1942656431121934</v>
      </c>
    </row>
    <row r="654" spans="1:10" x14ac:dyDescent="0.25">
      <c r="A654">
        <f>'m82 data'!A721</f>
        <v>1417.49557</v>
      </c>
      <c r="B654">
        <f t="shared" si="70"/>
        <v>615.96594619339749</v>
      </c>
      <c r="C654">
        <f>'m82 data'!B721</f>
        <v>3.2054</v>
      </c>
      <c r="D654">
        <f>'m82 data'!C721</f>
        <v>2.7536</v>
      </c>
      <c r="E654" s="1">
        <f t="shared" si="73"/>
        <v>0.43117616233537825</v>
      </c>
      <c r="F654">
        <f t="shared" si="71"/>
        <v>2.7742238376646218</v>
      </c>
      <c r="G654" s="1">
        <f t="shared" si="74"/>
        <v>0.26957956771603842</v>
      </c>
      <c r="H654">
        <f t="shared" si="72"/>
        <v>2.4840204322839616</v>
      </c>
      <c r="I654">
        <f t="shared" si="75"/>
        <v>2.6291221349742919</v>
      </c>
      <c r="J654">
        <f t="shared" si="76"/>
        <v>1.8215020896823468</v>
      </c>
    </row>
    <row r="655" spans="1:10" x14ac:dyDescent="0.25">
      <c r="A655">
        <f>'m82 data'!A722</f>
        <v>1417.4803099999999</v>
      </c>
      <c r="B655">
        <f t="shared" si="70"/>
        <v>619.20225191700592</v>
      </c>
      <c r="C655">
        <f>'m82 data'!B722</f>
        <v>2.2905000000000002</v>
      </c>
      <c r="D655">
        <f>'m82 data'!C722</f>
        <v>1.5846</v>
      </c>
      <c r="E655" s="1">
        <f t="shared" si="73"/>
        <v>0.43344157634190417</v>
      </c>
      <c r="F655">
        <f t="shared" si="71"/>
        <v>1.857058423658096</v>
      </c>
      <c r="G655" s="1">
        <f t="shared" si="74"/>
        <v>0.27152135115020348</v>
      </c>
      <c r="H655">
        <f t="shared" si="72"/>
        <v>1.3130786488497965</v>
      </c>
      <c r="I655">
        <f t="shared" si="75"/>
        <v>1.5850685362539463</v>
      </c>
      <c r="J655">
        <f t="shared" si="76"/>
        <v>2.041728490960538</v>
      </c>
    </row>
    <row r="656" spans="1:10" x14ac:dyDescent="0.25">
      <c r="A656">
        <f>'m82 data'!A723</f>
        <v>1417.46505</v>
      </c>
      <c r="B656">
        <f t="shared" si="70"/>
        <v>622.43862732274113</v>
      </c>
      <c r="C656">
        <f>'m82 data'!B723</f>
        <v>2.3264999999999998</v>
      </c>
      <c r="D656">
        <f>'m82 data'!C723</f>
        <v>1.4992000000000001</v>
      </c>
      <c r="E656" s="1">
        <f t="shared" si="73"/>
        <v>0.43570703912591879</v>
      </c>
      <c r="F656">
        <f t="shared" si="71"/>
        <v>1.890792960874081</v>
      </c>
      <c r="G656" s="1">
        <f t="shared" si="74"/>
        <v>0.27346317639364459</v>
      </c>
      <c r="H656">
        <f t="shared" si="72"/>
        <v>1.2257368236063555</v>
      </c>
      <c r="I656">
        <f t="shared" si="75"/>
        <v>1.5582648922402182</v>
      </c>
      <c r="J656">
        <f t="shared" si="76"/>
        <v>2.0607151226671077</v>
      </c>
    </row>
    <row r="657" spans="1:10" x14ac:dyDescent="0.25">
      <c r="A657">
        <f>'m82 data'!A724</f>
        <v>1417.4497899999999</v>
      </c>
      <c r="B657">
        <f t="shared" si="70"/>
        <v>625.67507241300109</v>
      </c>
      <c r="C657">
        <f>'m82 data'!B724</f>
        <v>4.3948999999999998</v>
      </c>
      <c r="D657">
        <f>'m82 data'!C724</f>
        <v>1.5047999999999999</v>
      </c>
      <c r="E657" s="1">
        <f t="shared" si="73"/>
        <v>0.43797255068910074</v>
      </c>
      <c r="F657">
        <f t="shared" si="71"/>
        <v>3.956927449310899</v>
      </c>
      <c r="G657" s="1">
        <f t="shared" si="74"/>
        <v>0.27540504344780059</v>
      </c>
      <c r="H657">
        <f t="shared" si="72"/>
        <v>1.2293949565521993</v>
      </c>
      <c r="I657">
        <f t="shared" si="75"/>
        <v>2.5931612029315492</v>
      </c>
      <c r="J657">
        <f t="shared" si="76"/>
        <v>2.0695617090847378</v>
      </c>
    </row>
    <row r="658" spans="1:10" x14ac:dyDescent="0.25">
      <c r="A658">
        <f>'m82 data'!A725</f>
        <v>1417.43454</v>
      </c>
      <c r="B658">
        <f t="shared" si="70"/>
        <v>628.90946625302479</v>
      </c>
      <c r="C658">
        <f>'m82 data'!B725</f>
        <v>3.4180999999999999</v>
      </c>
      <c r="D658">
        <f>'m82 data'!C725</f>
        <v>1.1754</v>
      </c>
      <c r="E658" s="1">
        <f t="shared" si="73"/>
        <v>0.44023662637711736</v>
      </c>
      <c r="F658">
        <f t="shared" si="71"/>
        <v>2.9778633736228826</v>
      </c>
      <c r="G658" s="1">
        <f t="shared" si="74"/>
        <v>0.27734567975181479</v>
      </c>
      <c r="H658">
        <f t="shared" si="72"/>
        <v>0.89805432024818521</v>
      </c>
      <c r="I658">
        <f t="shared" si="75"/>
        <v>1.9379588469355338</v>
      </c>
      <c r="J658">
        <f t="shared" si="76"/>
        <v>2.4443882502119645</v>
      </c>
    </row>
    <row r="659" spans="1:10" x14ac:dyDescent="0.25">
      <c r="A659">
        <f>'m82 data'!A726</f>
        <v>1417.4192800000001</v>
      </c>
      <c r="B659">
        <f t="shared" si="70"/>
        <v>632.14605067316575</v>
      </c>
      <c r="C659">
        <f>'m82 data'!B726</f>
        <v>4.0178000000000003</v>
      </c>
      <c r="D659">
        <f>'m82 data'!C726</f>
        <v>2.0507</v>
      </c>
      <c r="E659" s="1">
        <f t="shared" si="73"/>
        <v>0.44250223547121603</v>
      </c>
      <c r="F659">
        <f t="shared" si="71"/>
        <v>3.5752977645287842</v>
      </c>
      <c r="G659" s="1">
        <f t="shared" si="74"/>
        <v>0.27928763040389937</v>
      </c>
      <c r="H659">
        <f t="shared" si="72"/>
        <v>1.7714123695961006</v>
      </c>
      <c r="I659">
        <f t="shared" si="75"/>
        <v>2.6733550670624426</v>
      </c>
      <c r="J659">
        <f t="shared" si="76"/>
        <v>2.7848147460473243</v>
      </c>
    </row>
    <row r="660" spans="1:10" x14ac:dyDescent="0.25">
      <c r="A660">
        <f>'m82 data'!A727</f>
        <v>1417.4040199999999</v>
      </c>
      <c r="B660">
        <f t="shared" si="70"/>
        <v>635.38270478449283</v>
      </c>
      <c r="C660">
        <f>'m82 data'!B727</f>
        <v>3.0880999999999998</v>
      </c>
      <c r="D660">
        <f>'m82 data'!C727</f>
        <v>4.5563000000000002</v>
      </c>
      <c r="E660" s="1">
        <f t="shared" si="73"/>
        <v>0.44476789334914496</v>
      </c>
      <c r="F660">
        <f t="shared" si="71"/>
        <v>2.6433321066508548</v>
      </c>
      <c r="G660" s="1">
        <f t="shared" si="74"/>
        <v>0.28122962287069564</v>
      </c>
      <c r="H660">
        <f t="shared" si="72"/>
        <v>4.275070377129305</v>
      </c>
      <c r="I660">
        <f t="shared" si="75"/>
        <v>3.4592012418900797</v>
      </c>
      <c r="J660">
        <f t="shared" si="76"/>
        <v>2.9825611965893541</v>
      </c>
    </row>
    <row r="661" spans="1:10" x14ac:dyDescent="0.25">
      <c r="A661">
        <f>'m82 data'!A728</f>
        <v>1417.38876</v>
      </c>
      <c r="B661">
        <f t="shared" si="70"/>
        <v>638.6194285892044</v>
      </c>
      <c r="C661">
        <f>'m82 data'!B728</f>
        <v>3.0453999999999999</v>
      </c>
      <c r="D661">
        <f>'m82 data'!C728</f>
        <v>4.2055999999999996</v>
      </c>
      <c r="E661" s="1">
        <f t="shared" si="73"/>
        <v>0.44703360001244308</v>
      </c>
      <c r="F661">
        <f t="shared" si="71"/>
        <v>2.5983663999875568</v>
      </c>
      <c r="G661" s="1">
        <f t="shared" si="74"/>
        <v>0.28317165715352255</v>
      </c>
      <c r="H661">
        <f t="shared" si="72"/>
        <v>3.922428342846477</v>
      </c>
      <c r="I661">
        <f t="shared" si="75"/>
        <v>3.2603973714170169</v>
      </c>
      <c r="J661">
        <f t="shared" si="76"/>
        <v>3.2184673261148107</v>
      </c>
    </row>
    <row r="662" spans="1:10" x14ac:dyDescent="0.25">
      <c r="A662">
        <f>'m82 data'!A729</f>
        <v>1417.3734999999999</v>
      </c>
      <c r="B662">
        <f t="shared" si="70"/>
        <v>641.85622208969835</v>
      </c>
      <c r="C662">
        <f>'m82 data'!B729</f>
        <v>4.2064000000000004</v>
      </c>
      <c r="D662">
        <f>'m82 data'!C729</f>
        <v>3.6918000000000002</v>
      </c>
      <c r="E662" s="1">
        <f t="shared" si="73"/>
        <v>0.44929935546278882</v>
      </c>
      <c r="F662">
        <f t="shared" si="71"/>
        <v>3.7571006445372115</v>
      </c>
      <c r="G662" s="1">
        <f t="shared" si="74"/>
        <v>0.28511373325381895</v>
      </c>
      <c r="H662">
        <f t="shared" si="72"/>
        <v>3.4066862667461812</v>
      </c>
      <c r="I662">
        <f t="shared" si="75"/>
        <v>3.5818934556416964</v>
      </c>
      <c r="J662">
        <f t="shared" si="76"/>
        <v>3.2877534103380697</v>
      </c>
    </row>
    <row r="663" spans="1:10" x14ac:dyDescent="0.25">
      <c r="A663">
        <f>'m82 data'!A730</f>
        <v>1417.35824</v>
      </c>
      <c r="B663">
        <f t="shared" si="70"/>
        <v>645.09308528797328</v>
      </c>
      <c r="C663">
        <f>'m82 data'!B730</f>
        <v>4.3323999999999998</v>
      </c>
      <c r="D663">
        <f>'m82 data'!C730</f>
        <v>2.6412</v>
      </c>
      <c r="E663" s="1">
        <f t="shared" si="73"/>
        <v>0.45156515970158129</v>
      </c>
      <c r="F663">
        <f t="shared" si="71"/>
        <v>3.8808348402984185</v>
      </c>
      <c r="G663" s="1">
        <f t="shared" si="74"/>
        <v>0.28705585117278398</v>
      </c>
      <c r="H663">
        <f t="shared" si="72"/>
        <v>2.3541441488272161</v>
      </c>
      <c r="I663">
        <f t="shared" si="75"/>
        <v>3.1174894945628173</v>
      </c>
      <c r="J663">
        <f t="shared" si="76"/>
        <v>3.2201694492576749</v>
      </c>
    </row>
    <row r="664" spans="1:10" x14ac:dyDescent="0.25">
      <c r="A664">
        <f>'m82 data'!A731</f>
        <v>1417.3429799999999</v>
      </c>
      <c r="B664">
        <f t="shared" si="70"/>
        <v>648.33001818656032</v>
      </c>
      <c r="C664">
        <f>'m82 data'!B731</f>
        <v>3.5308000000000002</v>
      </c>
      <c r="D664">
        <f>'m82 data'!C731</f>
        <v>3.2515999999999998</v>
      </c>
      <c r="E664" s="1">
        <f t="shared" si="73"/>
        <v>0.45383101273059223</v>
      </c>
      <c r="F664">
        <f t="shared" si="71"/>
        <v>3.0769689872694079</v>
      </c>
      <c r="G664" s="1">
        <f t="shared" si="74"/>
        <v>0.28899801091193611</v>
      </c>
      <c r="H664">
        <f t="shared" si="72"/>
        <v>2.9626019890880637</v>
      </c>
      <c r="I664">
        <f t="shared" si="75"/>
        <v>3.0197854881787358</v>
      </c>
      <c r="J664">
        <f t="shared" si="76"/>
        <v>3.2112357186414422</v>
      </c>
    </row>
    <row r="665" spans="1:10" x14ac:dyDescent="0.25">
      <c r="A665">
        <f>'m82 data'!A732</f>
        <v>1417.32772</v>
      </c>
      <c r="B665">
        <f t="shared" si="70"/>
        <v>651.5670207875246</v>
      </c>
      <c r="C665">
        <f>'m82 data'!B732</f>
        <v>3.7313999999999998</v>
      </c>
      <c r="D665">
        <f>'m82 data'!C732</f>
        <v>3.2582</v>
      </c>
      <c r="E665" s="1">
        <f t="shared" si="73"/>
        <v>0.45609691455126722</v>
      </c>
      <c r="F665">
        <f t="shared" si="71"/>
        <v>3.2753030854487326</v>
      </c>
      <c r="G665" s="1">
        <f t="shared" si="74"/>
        <v>0.29094021247251467</v>
      </c>
      <c r="H665">
        <f t="shared" si="72"/>
        <v>2.9672597875274853</v>
      </c>
      <c r="I665">
        <f t="shared" si="75"/>
        <v>3.121281436488109</v>
      </c>
      <c r="J665">
        <f t="shared" si="76"/>
        <v>2.9733719427245697</v>
      </c>
    </row>
    <row r="666" spans="1:10" x14ac:dyDescent="0.25">
      <c r="A666">
        <f>'m82 data'!A733</f>
        <v>1417.3124700000001</v>
      </c>
      <c r="B666">
        <f t="shared" si="70"/>
        <v>654.80197179099696</v>
      </c>
      <c r="C666">
        <f>'m82 data'!B733</f>
        <v>3.6221000000000001</v>
      </c>
      <c r="D666">
        <f>'m82 data'!C733</f>
        <v>3.5606</v>
      </c>
      <c r="E666" s="1">
        <f t="shared" si="73"/>
        <v>0.45836138025369788</v>
      </c>
      <c r="F666">
        <f t="shared" si="71"/>
        <v>3.1637386197463022</v>
      </c>
      <c r="G666" s="1">
        <f t="shared" si="74"/>
        <v>0.29288118307459809</v>
      </c>
      <c r="H666">
        <f t="shared" si="72"/>
        <v>3.2677188169254019</v>
      </c>
      <c r="I666">
        <f t="shared" si="75"/>
        <v>3.2157287183358521</v>
      </c>
      <c r="J666">
        <f t="shared" si="76"/>
        <v>2.8931581215055862</v>
      </c>
    </row>
    <row r="667" spans="1:10" x14ac:dyDescent="0.25">
      <c r="A667">
        <f>'m82 data'!A734</f>
        <v>1417.29721</v>
      </c>
      <c r="B667">
        <f t="shared" si="70"/>
        <v>658.03911375794667</v>
      </c>
      <c r="C667">
        <f>'m82 data'!B734</f>
        <v>2.6829000000000001</v>
      </c>
      <c r="D667">
        <f>'m82 data'!C734</f>
        <v>2.8576999999999999</v>
      </c>
      <c r="E667" s="1">
        <f t="shared" si="73"/>
        <v>0.46062737963056266</v>
      </c>
      <c r="F667">
        <f t="shared" si="71"/>
        <v>2.2222726203694374</v>
      </c>
      <c r="G667" s="1">
        <f t="shared" si="74"/>
        <v>0.29482346825476791</v>
      </c>
      <c r="H667">
        <f t="shared" si="72"/>
        <v>2.562876531745232</v>
      </c>
      <c r="I667">
        <f t="shared" si="75"/>
        <v>2.3925745760573349</v>
      </c>
      <c r="J667">
        <f t="shared" si="76"/>
        <v>3.0183042549830277</v>
      </c>
    </row>
    <row r="668" spans="1:10" x14ac:dyDescent="0.25">
      <c r="A668">
        <f>'m82 data'!A735</f>
        <v>1417.2819500000001</v>
      </c>
      <c r="B668">
        <f t="shared" si="70"/>
        <v>661.27632543400148</v>
      </c>
      <c r="C668">
        <f>'m82 data'!B735</f>
        <v>2.5764</v>
      </c>
      <c r="D668">
        <f>'m82 data'!C735</f>
        <v>3.6160999999999999</v>
      </c>
      <c r="E668" s="1">
        <f t="shared" si="73"/>
        <v>0.46289342780380105</v>
      </c>
      <c r="F668">
        <f t="shared" si="71"/>
        <v>2.113506572196199</v>
      </c>
      <c r="G668" s="1">
        <f t="shared" si="74"/>
        <v>0.29676579526040081</v>
      </c>
      <c r="H668">
        <f t="shared" si="72"/>
        <v>3.3193342047395991</v>
      </c>
      <c r="I668">
        <f t="shared" si="75"/>
        <v>2.716420388467899</v>
      </c>
      <c r="J668">
        <f t="shared" si="76"/>
        <v>3.1089903431554391</v>
      </c>
    </row>
    <row r="669" spans="1:10" x14ac:dyDescent="0.25">
      <c r="A669">
        <f>'m82 data'!A736</f>
        <v>1417.2666899999999</v>
      </c>
      <c r="B669">
        <f t="shared" si="70"/>
        <v>664.51360682162624</v>
      </c>
      <c r="C669">
        <f>'m82 data'!B736</f>
        <v>4.8640999999999996</v>
      </c>
      <c r="D669">
        <f>'m82 data'!C736</f>
        <v>3.1907999999999999</v>
      </c>
      <c r="E669" s="1">
        <f t="shared" si="73"/>
        <v>0.46515952477513839</v>
      </c>
      <c r="F669">
        <f t="shared" si="71"/>
        <v>4.3989404752248609</v>
      </c>
      <c r="G669" s="1">
        <f t="shared" si="74"/>
        <v>0.29870816409297574</v>
      </c>
      <c r="H669">
        <f t="shared" si="72"/>
        <v>2.8920918359070242</v>
      </c>
      <c r="I669">
        <f t="shared" si="75"/>
        <v>3.6455161555659426</v>
      </c>
      <c r="J669">
        <f t="shared" si="76"/>
        <v>2.9502261102520633</v>
      </c>
    </row>
    <row r="670" spans="1:10" x14ac:dyDescent="0.25">
      <c r="A670">
        <f>'m82 data'!A737</f>
        <v>1417.25143</v>
      </c>
      <c r="B670">
        <f t="shared" si="70"/>
        <v>667.75095792281911</v>
      </c>
      <c r="C670">
        <f>'m82 data'!B737</f>
        <v>3.8938000000000001</v>
      </c>
      <c r="D670">
        <f>'m82 data'!C737</f>
        <v>4.0236999999999998</v>
      </c>
      <c r="E670" s="1">
        <f t="shared" si="73"/>
        <v>0.46742567054597339</v>
      </c>
      <c r="F670">
        <f t="shared" si="71"/>
        <v>3.4263743294540268</v>
      </c>
      <c r="G670" s="1">
        <f t="shared" si="74"/>
        <v>0.30065057475369139</v>
      </c>
      <c r="H670">
        <f t="shared" si="72"/>
        <v>3.7230494252463084</v>
      </c>
      <c r="I670">
        <f t="shared" si="75"/>
        <v>3.5747118773501674</v>
      </c>
      <c r="J670">
        <f t="shared" si="76"/>
        <v>2.887941832034798</v>
      </c>
    </row>
    <row r="671" spans="1:10" x14ac:dyDescent="0.25">
      <c r="A671">
        <f>'m82 data'!A738</f>
        <v>1417.2361699999999</v>
      </c>
      <c r="B671">
        <f t="shared" si="70"/>
        <v>670.98837874004505</v>
      </c>
      <c r="C671">
        <f>'m82 data'!B738</f>
        <v>3.9380000000000002</v>
      </c>
      <c r="D671">
        <f>'m82 data'!C738</f>
        <v>1.6780999999999999</v>
      </c>
      <c r="E671" s="1">
        <f t="shared" si="73"/>
        <v>0.46969186511803152</v>
      </c>
      <c r="F671">
        <f t="shared" si="71"/>
        <v>3.4683081348819687</v>
      </c>
      <c r="G671" s="1">
        <f t="shared" si="74"/>
        <v>0.30259302724402704</v>
      </c>
      <c r="H671">
        <f t="shared" si="72"/>
        <v>1.3755069727559728</v>
      </c>
      <c r="I671">
        <f t="shared" si="75"/>
        <v>2.4219075538189707</v>
      </c>
      <c r="J671">
        <f t="shared" si="76"/>
        <v>2.8366975085021635</v>
      </c>
    </row>
    <row r="672" spans="1:10" x14ac:dyDescent="0.25">
      <c r="A672">
        <f>'m82 data'!A739</f>
        <v>1417.22091</v>
      </c>
      <c r="B672">
        <f t="shared" si="70"/>
        <v>674.22586927536884</v>
      </c>
      <c r="C672">
        <f>'m82 data'!B739</f>
        <v>2.6705000000000001</v>
      </c>
      <c r="D672">
        <f>'m82 data'!C739</f>
        <v>2.2683</v>
      </c>
      <c r="E672" s="1">
        <f t="shared" si="73"/>
        <v>0.47195810849275815</v>
      </c>
      <c r="F672">
        <f t="shared" si="71"/>
        <v>2.1985418915072419</v>
      </c>
      <c r="G672" s="1">
        <f t="shared" si="74"/>
        <v>0.30453552156522123</v>
      </c>
      <c r="H672">
        <f t="shared" si="72"/>
        <v>1.9637644784347787</v>
      </c>
      <c r="I672">
        <f t="shared" si="75"/>
        <v>2.0811531849710105</v>
      </c>
      <c r="J672">
        <f t="shared" si="76"/>
        <v>2.6325434154695069</v>
      </c>
    </row>
    <row r="673" spans="1:10" x14ac:dyDescent="0.25">
      <c r="A673">
        <f>'m82 data'!A740</f>
        <v>1417.2056500000001</v>
      </c>
      <c r="B673">
        <f t="shared" si="70"/>
        <v>677.46342953118881</v>
      </c>
      <c r="C673">
        <f>'m82 data'!B740</f>
        <v>2.5562</v>
      </c>
      <c r="D673">
        <f>'m82 data'!C740</f>
        <v>3.1448999999999998</v>
      </c>
      <c r="E673" s="1">
        <f t="shared" si="73"/>
        <v>0.47422440067183214</v>
      </c>
      <c r="F673">
        <f t="shared" si="71"/>
        <v>2.0819755993281679</v>
      </c>
      <c r="G673" s="1">
        <f t="shared" si="74"/>
        <v>0.30647805771871328</v>
      </c>
      <c r="H673">
        <f t="shared" si="72"/>
        <v>2.8384219422812866</v>
      </c>
      <c r="I673">
        <f t="shared" si="75"/>
        <v>2.4601987708047273</v>
      </c>
      <c r="J673">
        <f t="shared" si="76"/>
        <v>2.4730492771244945</v>
      </c>
    </row>
    <row r="674" spans="1:10" x14ac:dyDescent="0.25">
      <c r="A674">
        <f>'m82 data'!A741</f>
        <v>1417.1904</v>
      </c>
      <c r="B674">
        <f t="shared" ref="B674:B737" si="77">300000*(1420.406/A674-1)</f>
        <v>680.69893784206135</v>
      </c>
      <c r="C674">
        <f>'m82 data'!B741</f>
        <v>4.1026999999999996</v>
      </c>
      <c r="D674">
        <f>'m82 data'!C741</f>
        <v>1.9317</v>
      </c>
      <c r="E674" s="1">
        <f t="shared" si="73"/>
        <v>0.47648925648944296</v>
      </c>
      <c r="F674">
        <f t="shared" si="71"/>
        <v>3.6262107435105566</v>
      </c>
      <c r="G674" s="1">
        <f t="shared" si="74"/>
        <v>0.30841936270523673</v>
      </c>
      <c r="H674">
        <f t="shared" si="72"/>
        <v>1.6232806372947632</v>
      </c>
      <c r="I674">
        <f t="shared" si="75"/>
        <v>2.6247456904026598</v>
      </c>
      <c r="J674">
        <f t="shared" si="76"/>
        <v>2.9034650934656723</v>
      </c>
    </row>
    <row r="675" spans="1:10" x14ac:dyDescent="0.25">
      <c r="A675">
        <f>'m82 data'!A742</f>
        <v>1417.1751400000001</v>
      </c>
      <c r="B675">
        <f t="shared" si="77"/>
        <v>683.93663749983796</v>
      </c>
      <c r="C675">
        <f>'m82 data'!B742</f>
        <v>3.5264000000000002</v>
      </c>
      <c r="D675">
        <f>'m82 data'!C742</f>
        <v>2.8172000000000001</v>
      </c>
      <c r="E675" s="1">
        <f t="shared" si="73"/>
        <v>0.47875564624988659</v>
      </c>
      <c r="F675">
        <f t="shared" si="71"/>
        <v>3.0476443537501137</v>
      </c>
      <c r="G675" s="1">
        <f t="shared" si="74"/>
        <v>0.31036198249990277</v>
      </c>
      <c r="H675">
        <f t="shared" si="72"/>
        <v>2.5068380175000975</v>
      </c>
      <c r="I675">
        <f t="shared" si="75"/>
        <v>2.7772411856251056</v>
      </c>
      <c r="J675">
        <f t="shared" si="76"/>
        <v>2.8473808644915652</v>
      </c>
    </row>
    <row r="676" spans="1:10" x14ac:dyDescent="0.25">
      <c r="A676">
        <f>'m82 data'!A743</f>
        <v>1417.1598799999999</v>
      </c>
      <c r="B676">
        <f t="shared" si="77"/>
        <v>687.17440688483839</v>
      </c>
      <c r="C676">
        <f>'m82 data'!B743</f>
        <v>6.0509000000000004</v>
      </c>
      <c r="D676">
        <f>'m82 data'!C743</f>
        <v>3.8904000000000001</v>
      </c>
      <c r="E676" s="1">
        <f t="shared" si="73"/>
        <v>0.48102208481938685</v>
      </c>
      <c r="F676">
        <f t="shared" si="71"/>
        <v>5.5698779151806139</v>
      </c>
      <c r="G676" s="1">
        <f t="shared" si="74"/>
        <v>0.31230464413090298</v>
      </c>
      <c r="H676">
        <f t="shared" si="72"/>
        <v>3.5780953558690971</v>
      </c>
      <c r="I676">
        <f t="shared" si="75"/>
        <v>4.5739866355248555</v>
      </c>
      <c r="J676">
        <f t="shared" si="76"/>
        <v>3.0185765902007131</v>
      </c>
    </row>
    <row r="677" spans="1:10" x14ac:dyDescent="0.25">
      <c r="A677">
        <f>'m82 data'!A744</f>
        <v>1417.14462</v>
      </c>
      <c r="B677">
        <f t="shared" si="77"/>
        <v>690.41224599926124</v>
      </c>
      <c r="C677">
        <f>'m82 data'!B744</f>
        <v>3.0133999999999999</v>
      </c>
      <c r="D677">
        <f>'m82 data'!C744</f>
        <v>1.3855999999999999</v>
      </c>
      <c r="E677" s="1">
        <f t="shared" si="73"/>
        <v>0.48328857219948285</v>
      </c>
      <c r="F677">
        <f t="shared" si="71"/>
        <v>2.530111427800517</v>
      </c>
      <c r="G677" s="1">
        <f t="shared" si="74"/>
        <v>0.31424734759955675</v>
      </c>
      <c r="H677">
        <f t="shared" si="72"/>
        <v>1.0713526524004431</v>
      </c>
      <c r="I677">
        <f t="shared" si="75"/>
        <v>1.80073204010048</v>
      </c>
      <c r="J677">
        <f t="shared" si="76"/>
        <v>3.0866719947748664</v>
      </c>
    </row>
    <row r="678" spans="1:10" x14ac:dyDescent="0.25">
      <c r="A678">
        <f>'m82 data'!A745</f>
        <v>1417.1293599999999</v>
      </c>
      <c r="B678">
        <f t="shared" si="77"/>
        <v>693.65015484543767</v>
      </c>
      <c r="C678">
        <f>'m82 data'!B745</f>
        <v>4.8053999999999997</v>
      </c>
      <c r="D678">
        <f>'m82 data'!C745</f>
        <v>2.6286999999999998</v>
      </c>
      <c r="E678" s="1">
        <f t="shared" si="73"/>
        <v>0.48555510839180638</v>
      </c>
      <c r="F678">
        <f t="shared" si="71"/>
        <v>4.3198448916081933</v>
      </c>
      <c r="G678" s="1">
        <f t="shared" si="74"/>
        <v>0.31619009290726252</v>
      </c>
      <c r="H678">
        <f t="shared" si="72"/>
        <v>2.3125099070927373</v>
      </c>
      <c r="I678">
        <f t="shared" si="75"/>
        <v>3.3161773993504653</v>
      </c>
      <c r="J678">
        <f t="shared" si="76"/>
        <v>3.2019473540234054</v>
      </c>
    </row>
    <row r="679" spans="1:10" x14ac:dyDescent="0.25">
      <c r="A679">
        <f>'m82 data'!A746</f>
        <v>1417.1141</v>
      </c>
      <c r="B679">
        <f t="shared" si="77"/>
        <v>696.88813342549952</v>
      </c>
      <c r="C679">
        <f>'m82 data'!B746</f>
        <v>3.7963</v>
      </c>
      <c r="D679">
        <f>'m82 data'!C746</f>
        <v>2.9401000000000002</v>
      </c>
      <c r="E679" s="1">
        <f t="shared" si="73"/>
        <v>0.48782169339784964</v>
      </c>
      <c r="F679">
        <f t="shared" si="71"/>
        <v>3.3084783066021504</v>
      </c>
      <c r="G679" s="1">
        <f t="shared" si="74"/>
        <v>0.31813288005529972</v>
      </c>
      <c r="H679">
        <f t="shared" si="72"/>
        <v>2.6219671199447006</v>
      </c>
      <c r="I679">
        <f t="shared" si="75"/>
        <v>2.9652227132734255</v>
      </c>
      <c r="J679">
        <f t="shared" si="76"/>
        <v>2.8157126679448758</v>
      </c>
    </row>
    <row r="680" spans="1:10" x14ac:dyDescent="0.25">
      <c r="A680">
        <f>'m82 data'!A747</f>
        <v>1417.0988400000001</v>
      </c>
      <c r="B680">
        <f t="shared" si="77"/>
        <v>700.12618174184468</v>
      </c>
      <c r="C680">
        <f>'m82 data'!B747</f>
        <v>3.6023000000000001</v>
      </c>
      <c r="D680">
        <f>'m82 data'!C747</f>
        <v>3.9150999999999998</v>
      </c>
      <c r="E680" s="1">
        <f t="shared" si="73"/>
        <v>0.49008832721929124</v>
      </c>
      <c r="F680">
        <f t="shared" si="71"/>
        <v>3.1122116727807088</v>
      </c>
      <c r="G680" s="1">
        <f t="shared" si="74"/>
        <v>0.32007570904510674</v>
      </c>
      <c r="H680">
        <f t="shared" si="72"/>
        <v>3.5950242909548931</v>
      </c>
      <c r="I680">
        <f t="shared" si="75"/>
        <v>3.3536179818678011</v>
      </c>
      <c r="J680">
        <f t="shared" si="76"/>
        <v>2.9974082124021231</v>
      </c>
    </row>
    <row r="681" spans="1:10" x14ac:dyDescent="0.25">
      <c r="A681">
        <f>'m82 data'!A748</f>
        <v>1417.08358</v>
      </c>
      <c r="B681">
        <f t="shared" si="77"/>
        <v>703.364299796605</v>
      </c>
      <c r="C681">
        <f>'m82 data'!B748</f>
        <v>3.9388999999999998</v>
      </c>
      <c r="D681">
        <f>'m82 data'!C748</f>
        <v>2.1610999999999998</v>
      </c>
      <c r="E681" s="1">
        <f t="shared" si="73"/>
        <v>0.49235500985762348</v>
      </c>
      <c r="F681">
        <f t="shared" si="71"/>
        <v>3.4465449901423764</v>
      </c>
      <c r="G681" s="1">
        <f t="shared" si="74"/>
        <v>0.32201857987796301</v>
      </c>
      <c r="H681">
        <f t="shared" si="72"/>
        <v>1.8390814201220369</v>
      </c>
      <c r="I681">
        <f t="shared" si="75"/>
        <v>2.6428132051322066</v>
      </c>
      <c r="J681">
        <f t="shared" si="76"/>
        <v>2.9296637115353068</v>
      </c>
    </row>
    <row r="682" spans="1:10" x14ac:dyDescent="0.25">
      <c r="A682">
        <f>'m82 data'!A749</f>
        <v>1417.0683300000001</v>
      </c>
      <c r="B682">
        <f t="shared" si="77"/>
        <v>706.60036555889599</v>
      </c>
      <c r="C682">
        <f>'m82 data'!B749</f>
        <v>4.0035999999999996</v>
      </c>
      <c r="D682">
        <f>'m82 data'!C749</f>
        <v>2.2334000000000001</v>
      </c>
      <c r="E682" s="1">
        <f t="shared" si="73"/>
        <v>0.49462025589122721</v>
      </c>
      <c r="F682">
        <f t="shared" si="71"/>
        <v>3.5089797441087724</v>
      </c>
      <c r="G682" s="1">
        <f t="shared" si="74"/>
        <v>0.32396021933533758</v>
      </c>
      <c r="H682">
        <f t="shared" si="72"/>
        <v>1.9094397806646626</v>
      </c>
      <c r="I682">
        <f t="shared" si="75"/>
        <v>2.7092097623867177</v>
      </c>
      <c r="J682">
        <f t="shared" si="76"/>
        <v>3.1984391653429634</v>
      </c>
    </row>
    <row r="683" spans="1:10" x14ac:dyDescent="0.25">
      <c r="A683">
        <f>'m82 data'!A750</f>
        <v>1417.0530699999999</v>
      </c>
      <c r="B683">
        <f t="shared" si="77"/>
        <v>709.83862305171726</v>
      </c>
      <c r="C683">
        <f>'m82 data'!B750</f>
        <v>3.8662000000000001</v>
      </c>
      <c r="D683">
        <f>'m82 data'!C750</f>
        <v>2.9115000000000002</v>
      </c>
      <c r="E683" s="1">
        <f t="shared" si="73"/>
        <v>0.49688703613620205</v>
      </c>
      <c r="F683">
        <f t="shared" si="71"/>
        <v>3.369312963863798</v>
      </c>
      <c r="G683" s="1">
        <f t="shared" si="74"/>
        <v>0.32590317383103029</v>
      </c>
      <c r="H683">
        <f t="shared" si="72"/>
        <v>2.5855968261689699</v>
      </c>
      <c r="I683">
        <f t="shared" si="75"/>
        <v>2.9774548950163839</v>
      </c>
      <c r="J683">
        <f t="shared" si="76"/>
        <v>3.0113145738236282</v>
      </c>
    </row>
    <row r="684" spans="1:10" x14ac:dyDescent="0.25">
      <c r="A684">
        <f>'m82 data'!A751</f>
        <v>1417.03781</v>
      </c>
      <c r="B684">
        <f t="shared" si="77"/>
        <v>713.07695028968169</v>
      </c>
      <c r="C684">
        <f>'m82 data'!B751</f>
        <v>6.2122999999999999</v>
      </c>
      <c r="D684">
        <f>'m82 data'!C751</f>
        <v>3.2328999999999999</v>
      </c>
      <c r="E684" s="1">
        <f t="shared" si="73"/>
        <v>0.49915386520277716</v>
      </c>
      <c r="F684">
        <f t="shared" si="71"/>
        <v>5.7131461347972223</v>
      </c>
      <c r="G684" s="1">
        <f t="shared" si="74"/>
        <v>0.32784617017380902</v>
      </c>
      <c r="H684">
        <f t="shared" si="72"/>
        <v>2.905053829826191</v>
      </c>
      <c r="I684">
        <f t="shared" si="75"/>
        <v>4.3090999823117064</v>
      </c>
      <c r="J684">
        <f t="shared" si="76"/>
        <v>3.0852999369758396</v>
      </c>
    </row>
    <row r="685" spans="1:10" x14ac:dyDescent="0.25">
      <c r="A685">
        <f>'m82 data'!A752</f>
        <v>1417.0225499999999</v>
      </c>
      <c r="B685">
        <f t="shared" si="77"/>
        <v>716.31534727518704</v>
      </c>
      <c r="C685">
        <f>'m82 data'!B752</f>
        <v>4.7305000000000001</v>
      </c>
      <c r="D685">
        <f>'m82 data'!C752</f>
        <v>0.93669999999999998</v>
      </c>
      <c r="E685" s="1">
        <f t="shared" si="73"/>
        <v>0.50142074309263096</v>
      </c>
      <c r="F685">
        <f t="shared" si="71"/>
        <v>4.2290792569073687</v>
      </c>
      <c r="G685" s="1">
        <f t="shared" si="74"/>
        <v>0.32978920836511216</v>
      </c>
      <c r="H685">
        <f t="shared" si="72"/>
        <v>0.60691079163488781</v>
      </c>
      <c r="I685">
        <f t="shared" si="75"/>
        <v>2.4179950242711281</v>
      </c>
      <c r="J685">
        <f t="shared" si="76"/>
        <v>3.0600449789338149</v>
      </c>
    </row>
    <row r="686" spans="1:10" x14ac:dyDescent="0.25">
      <c r="A686">
        <f>'m82 data'!A753</f>
        <v>1417.00729</v>
      </c>
      <c r="B686">
        <f t="shared" si="77"/>
        <v>719.55381401036527</v>
      </c>
      <c r="C686">
        <f>'m82 data'!B753</f>
        <v>2.9805999999999999</v>
      </c>
      <c r="D686">
        <f>'m82 data'!C753</f>
        <v>3.8803000000000001</v>
      </c>
      <c r="E686" s="1">
        <f t="shared" si="73"/>
        <v>0.50368766980725566</v>
      </c>
      <c r="F686">
        <f t="shared" si="71"/>
        <v>2.4769123301927443</v>
      </c>
      <c r="G686" s="1">
        <f t="shared" si="74"/>
        <v>0.33173228840621916</v>
      </c>
      <c r="H686">
        <f t="shared" si="72"/>
        <v>3.548567711593781</v>
      </c>
      <c r="I686">
        <f t="shared" si="75"/>
        <v>3.0127400208932626</v>
      </c>
      <c r="J686">
        <f t="shared" si="76"/>
        <v>2.8491599755544774</v>
      </c>
    </row>
    <row r="687" spans="1:10" x14ac:dyDescent="0.25">
      <c r="A687">
        <f>'m82 data'!A754</f>
        <v>1416.9920300000001</v>
      </c>
      <c r="B687">
        <f t="shared" si="77"/>
        <v>722.79235049754755</v>
      </c>
      <c r="C687">
        <f>'m82 data'!B754</f>
        <v>2.23</v>
      </c>
      <c r="D687">
        <f>'m82 data'!C754</f>
        <v>3.7755000000000001</v>
      </c>
      <c r="E687" s="1">
        <f t="shared" si="73"/>
        <v>0.50595464534828327</v>
      </c>
      <c r="F687">
        <f t="shared" si="71"/>
        <v>1.7240453546517167</v>
      </c>
      <c r="G687" s="1">
        <f t="shared" si="74"/>
        <v>0.33367541029852843</v>
      </c>
      <c r="H687">
        <f t="shared" si="72"/>
        <v>3.4418245897014716</v>
      </c>
      <c r="I687">
        <f t="shared" si="75"/>
        <v>2.5829349721765942</v>
      </c>
      <c r="J687">
        <f t="shared" si="76"/>
        <v>2.3972049268363453</v>
      </c>
    </row>
    <row r="688" spans="1:10" x14ac:dyDescent="0.25">
      <c r="A688">
        <f>'m82 data'!A755</f>
        <v>1416.97677</v>
      </c>
      <c r="B688">
        <f t="shared" si="77"/>
        <v>726.03095673893222</v>
      </c>
      <c r="C688">
        <f>'m82 data'!B755</f>
        <v>2.3723000000000001</v>
      </c>
      <c r="D688">
        <f>'m82 data'!C755</f>
        <v>2.3176000000000001</v>
      </c>
      <c r="E688" s="1">
        <f t="shared" si="73"/>
        <v>0.50822166971725258</v>
      </c>
      <c r="F688">
        <f t="shared" si="71"/>
        <v>1.8640783302827475</v>
      </c>
      <c r="G688" s="1">
        <f t="shared" si="74"/>
        <v>0.33561857404335926</v>
      </c>
      <c r="H688">
        <f t="shared" si="72"/>
        <v>1.9819814259566408</v>
      </c>
      <c r="I688">
        <f t="shared" si="75"/>
        <v>1.9230298781196942</v>
      </c>
      <c r="J688">
        <f t="shared" si="76"/>
        <v>2.4988498327779558</v>
      </c>
    </row>
    <row r="689" spans="1:10" x14ac:dyDescent="0.25">
      <c r="A689">
        <f>'m82 data'!A756</f>
        <v>1416.9615100000001</v>
      </c>
      <c r="B689">
        <f t="shared" si="77"/>
        <v>729.26963273685089</v>
      </c>
      <c r="C689">
        <f>'m82 data'!B756</f>
        <v>1.6718999999999999</v>
      </c>
      <c r="D689">
        <f>'m82 data'!C756</f>
        <v>3.2747999999999999</v>
      </c>
      <c r="E689" s="1">
        <f t="shared" si="73"/>
        <v>0.5104887429157956</v>
      </c>
      <c r="F689">
        <f t="shared" si="71"/>
        <v>1.1614112570842043</v>
      </c>
      <c r="G689" s="1">
        <f t="shared" si="74"/>
        <v>0.33756177964211054</v>
      </c>
      <c r="H689">
        <f t="shared" si="72"/>
        <v>2.9372382203578895</v>
      </c>
      <c r="I689">
        <f t="shared" si="75"/>
        <v>2.0493247387210469</v>
      </c>
      <c r="J689">
        <f t="shared" si="76"/>
        <v>2.1801049692956456</v>
      </c>
    </row>
    <row r="690" spans="1:10" x14ac:dyDescent="0.25">
      <c r="A690">
        <f>'m82 data'!A757</f>
        <v>1416.94625</v>
      </c>
      <c r="B690">
        <f t="shared" si="77"/>
        <v>732.50837849356822</v>
      </c>
      <c r="C690">
        <f>'m82 data'!B757</f>
        <v>3.3231000000000002</v>
      </c>
      <c r="D690">
        <f>'m82 data'!C757</f>
        <v>3.3816000000000002</v>
      </c>
      <c r="E690" s="1">
        <f t="shared" si="73"/>
        <v>0.51275586494549774</v>
      </c>
      <c r="F690">
        <f t="shared" si="71"/>
        <v>2.8103441350545024</v>
      </c>
      <c r="G690" s="1">
        <f t="shared" si="74"/>
        <v>0.33950502709614083</v>
      </c>
      <c r="H690">
        <f t="shared" si="72"/>
        <v>3.0420949729038593</v>
      </c>
      <c r="I690">
        <f t="shared" si="75"/>
        <v>2.9262195539791809</v>
      </c>
      <c r="J690">
        <f t="shared" si="76"/>
        <v>2.232330060476083</v>
      </c>
    </row>
    <row r="691" spans="1:10" x14ac:dyDescent="0.25">
      <c r="A691">
        <f>'m82 data'!A758</f>
        <v>1416.931</v>
      </c>
      <c r="B691">
        <f t="shared" si="77"/>
        <v>735.74507156659581</v>
      </c>
      <c r="C691">
        <f>'m82 data'!B758</f>
        <v>2.8237000000000001</v>
      </c>
      <c r="D691">
        <f>'m82 data'!C758</f>
        <v>0.87080000000000002</v>
      </c>
      <c r="E691" s="1">
        <f t="shared" si="73"/>
        <v>0.5150215500966171</v>
      </c>
      <c r="F691">
        <f t="shared" si="71"/>
        <v>2.308678449903383</v>
      </c>
      <c r="G691" s="1">
        <f t="shared" si="74"/>
        <v>0.34144704293995742</v>
      </c>
      <c r="H691">
        <f t="shared" si="72"/>
        <v>0.52935295706004259</v>
      </c>
      <c r="I691">
        <f t="shared" si="75"/>
        <v>1.4190157034817128</v>
      </c>
      <c r="J691">
        <f t="shared" si="76"/>
        <v>2.3313451063178219</v>
      </c>
    </row>
    <row r="692" spans="1:10" x14ac:dyDescent="0.25">
      <c r="A692">
        <f>'m82 data'!A759</f>
        <v>1416.9157399999999</v>
      </c>
      <c r="B692">
        <f t="shared" si="77"/>
        <v>738.98395680187525</v>
      </c>
      <c r="C692">
        <f>'m82 data'!B759</f>
        <v>4.8308999999999997</v>
      </c>
      <c r="D692">
        <f>'m82 data'!C759</f>
        <v>1.7179</v>
      </c>
      <c r="E692" s="1">
        <f t="shared" si="73"/>
        <v>0.51728876976131266</v>
      </c>
      <c r="F692">
        <f t="shared" si="71"/>
        <v>4.3136112302386866</v>
      </c>
      <c r="G692" s="1">
        <f t="shared" si="74"/>
        <v>0.34339037408112516</v>
      </c>
      <c r="H692">
        <f t="shared" si="72"/>
        <v>1.3745096259188747</v>
      </c>
      <c r="I692">
        <f t="shared" si="75"/>
        <v>2.8440604280787807</v>
      </c>
      <c r="J692">
        <f t="shared" si="76"/>
        <v>2.5105201068193805</v>
      </c>
    </row>
    <row r="693" spans="1:10" x14ac:dyDescent="0.25">
      <c r="A693">
        <f>'m82 data'!A760</f>
        <v>1416.90048</v>
      </c>
      <c r="B693">
        <f t="shared" si="77"/>
        <v>742.22291180248146</v>
      </c>
      <c r="C693">
        <f>'m82 data'!B760</f>
        <v>3.5487000000000002</v>
      </c>
      <c r="D693">
        <f>'m82 data'!C760</f>
        <v>2.1524000000000001</v>
      </c>
      <c r="E693" s="1">
        <f t="shared" si="73"/>
        <v>0.51955603826173702</v>
      </c>
      <c r="F693">
        <f t="shared" si="71"/>
        <v>3.0291439617382632</v>
      </c>
      <c r="G693" s="1">
        <f t="shared" si="74"/>
        <v>0.34533374708148878</v>
      </c>
      <c r="H693">
        <f t="shared" si="72"/>
        <v>1.8070662529185113</v>
      </c>
      <c r="I693">
        <f t="shared" si="75"/>
        <v>2.4181051073283872</v>
      </c>
      <c r="J693">
        <f t="shared" si="76"/>
        <v>2.4805850619793142</v>
      </c>
    </row>
    <row r="694" spans="1:10" x14ac:dyDescent="0.25">
      <c r="A694">
        <f>'m82 data'!A761</f>
        <v>1416.8852199999999</v>
      </c>
      <c r="B694">
        <f t="shared" si="77"/>
        <v>745.46193657101242</v>
      </c>
      <c r="C694">
        <f>'m82 data'!B761</f>
        <v>3.5141</v>
      </c>
      <c r="D694">
        <f>'m82 data'!C761</f>
        <v>3.2454000000000001</v>
      </c>
      <c r="E694" s="1">
        <f t="shared" si="73"/>
        <v>0.52182335559970872</v>
      </c>
      <c r="F694">
        <f t="shared" si="71"/>
        <v>2.9922766444002913</v>
      </c>
      <c r="G694" s="1">
        <f t="shared" si="74"/>
        <v>0.34727716194260738</v>
      </c>
      <c r="H694">
        <f t="shared" si="72"/>
        <v>2.8981228380573927</v>
      </c>
      <c r="I694">
        <f t="shared" si="75"/>
        <v>2.945199741228842</v>
      </c>
      <c r="J694">
        <f t="shared" si="76"/>
        <v>2.7979196958783481</v>
      </c>
    </row>
    <row r="695" spans="1:10" x14ac:dyDescent="0.25">
      <c r="A695">
        <f>'m82 data'!A762</f>
        <v>1416.86996</v>
      </c>
      <c r="B695">
        <f t="shared" si="77"/>
        <v>748.70103110946661</v>
      </c>
      <c r="C695">
        <f>'m82 data'!B762</f>
        <v>3.1753999999999998</v>
      </c>
      <c r="D695">
        <f>'m82 data'!C762</f>
        <v>3.2509999999999999</v>
      </c>
      <c r="E695" s="1">
        <f t="shared" si="73"/>
        <v>0.52409072177662663</v>
      </c>
      <c r="F695">
        <f t="shared" si="71"/>
        <v>2.6513092782233731</v>
      </c>
      <c r="G695" s="1">
        <f t="shared" si="74"/>
        <v>0.34922061866567988</v>
      </c>
      <c r="H695">
        <f t="shared" si="72"/>
        <v>2.90177938133432</v>
      </c>
      <c r="I695">
        <f t="shared" si="75"/>
        <v>2.7765443297788464</v>
      </c>
      <c r="J695">
        <f t="shared" si="76"/>
        <v>2.7541442844268902</v>
      </c>
    </row>
    <row r="696" spans="1:10" x14ac:dyDescent="0.25">
      <c r="A696">
        <f>'m82 data'!A763</f>
        <v>1416.8547000000001</v>
      </c>
      <c r="B696">
        <f t="shared" si="77"/>
        <v>751.94019542017543</v>
      </c>
      <c r="C696">
        <f>'m82 data'!B763</f>
        <v>2.93</v>
      </c>
      <c r="D696">
        <f>'m82 data'!C763</f>
        <v>3.9588999999999999</v>
      </c>
      <c r="E696" s="1">
        <f t="shared" si="73"/>
        <v>0.5263581367941228</v>
      </c>
      <c r="F696">
        <f t="shared" si="71"/>
        <v>2.4036418632058774</v>
      </c>
      <c r="G696" s="1">
        <f t="shared" si="74"/>
        <v>0.35116411725210517</v>
      </c>
      <c r="H696">
        <f t="shared" si="72"/>
        <v>3.6077358827478947</v>
      </c>
      <c r="I696">
        <f t="shared" si="75"/>
        <v>3.005688872976886</v>
      </c>
      <c r="J696">
        <f t="shared" si="76"/>
        <v>2.7875788276234488</v>
      </c>
    </row>
    <row r="697" spans="1:10" x14ac:dyDescent="0.25">
      <c r="A697">
        <f>'m82 data'!A764</f>
        <v>1416.83944</v>
      </c>
      <c r="B697">
        <f t="shared" si="77"/>
        <v>755.17942950540373</v>
      </c>
      <c r="C697">
        <f>'m82 data'!B764</f>
        <v>3.3610000000000002</v>
      </c>
      <c r="D697">
        <f>'m82 data'!C764</f>
        <v>2.7711000000000001</v>
      </c>
      <c r="E697" s="1">
        <f t="shared" si="73"/>
        <v>0.52862560065378261</v>
      </c>
      <c r="F697">
        <f t="shared" si="71"/>
        <v>2.8323743993462176</v>
      </c>
      <c r="G697" s="1">
        <f t="shared" si="74"/>
        <v>0.35310765770324215</v>
      </c>
      <c r="H697">
        <f t="shared" si="72"/>
        <v>2.417992342296758</v>
      </c>
      <c r="I697">
        <f t="shared" si="75"/>
        <v>2.625183370821488</v>
      </c>
      <c r="J697">
        <f t="shared" si="76"/>
        <v>2.5476136014319115</v>
      </c>
    </row>
    <row r="698" spans="1:10" x14ac:dyDescent="0.25">
      <c r="A698">
        <f>'m82 data'!A765</f>
        <v>1416.8241800000001</v>
      </c>
      <c r="B698">
        <f t="shared" si="77"/>
        <v>758.41873336741639</v>
      </c>
      <c r="C698">
        <f>'m82 data'!B765</f>
        <v>2.8971</v>
      </c>
      <c r="D698">
        <f>'m82 data'!C765</f>
        <v>3.1594000000000002</v>
      </c>
      <c r="E698" s="1">
        <f t="shared" si="73"/>
        <v>0.53089311335719147</v>
      </c>
      <c r="F698">
        <f t="shared" si="71"/>
        <v>2.3662068866428085</v>
      </c>
      <c r="G698" s="1">
        <f t="shared" si="74"/>
        <v>0.35505124002044974</v>
      </c>
      <c r="H698">
        <f t="shared" si="72"/>
        <v>2.8043487599795505</v>
      </c>
      <c r="I698">
        <f t="shared" si="75"/>
        <v>2.5852778233111797</v>
      </c>
      <c r="J698">
        <f t="shared" si="76"/>
        <v>2.4032283298914145</v>
      </c>
    </row>
    <row r="699" spans="1:10" x14ac:dyDescent="0.25">
      <c r="A699">
        <f>'m82 data'!A766</f>
        <v>1416.8089299999999</v>
      </c>
      <c r="B699">
        <f t="shared" si="77"/>
        <v>761.65598419821731</v>
      </c>
      <c r="C699">
        <f>'m82 data'!B766</f>
        <v>3.2528000000000001</v>
      </c>
      <c r="D699">
        <f>'m82 data'!C766</f>
        <v>1.1281000000000001</v>
      </c>
      <c r="E699" s="1">
        <f t="shared" si="73"/>
        <v>0.53315918893875214</v>
      </c>
      <c r="F699">
        <f t="shared" si="71"/>
        <v>2.719640811061248</v>
      </c>
      <c r="G699" s="1">
        <f t="shared" si="74"/>
        <v>0.35699359051893031</v>
      </c>
      <c r="H699">
        <f t="shared" si="72"/>
        <v>0.77110640948106979</v>
      </c>
      <c r="I699">
        <f t="shared" si="75"/>
        <v>1.7453736102711588</v>
      </c>
      <c r="J699">
        <f t="shared" si="76"/>
        <v>2.4768430130004848</v>
      </c>
    </row>
    <row r="700" spans="1:10" x14ac:dyDescent="0.25">
      <c r="A700">
        <f>'m82 data'!A767</f>
        <v>1416.79367</v>
      </c>
      <c r="B700">
        <f t="shared" si="77"/>
        <v>764.89542757482991</v>
      </c>
      <c r="C700">
        <f>'m82 data'!B767</f>
        <v>2.9437000000000002</v>
      </c>
      <c r="D700">
        <f>'m82 data'!C767</f>
        <v>2.0598999999999998</v>
      </c>
      <c r="E700" s="1">
        <f t="shared" si="73"/>
        <v>0.53542679930238091</v>
      </c>
      <c r="F700">
        <f t="shared" si="71"/>
        <v>2.4082732006976193</v>
      </c>
      <c r="G700" s="1">
        <f t="shared" si="74"/>
        <v>0.35893725654489794</v>
      </c>
      <c r="H700">
        <f t="shared" si="72"/>
        <v>1.700962743455102</v>
      </c>
      <c r="I700">
        <f t="shared" si="75"/>
        <v>2.0546179720763607</v>
      </c>
      <c r="J700">
        <f t="shared" si="76"/>
        <v>2.5268376507576584</v>
      </c>
    </row>
    <row r="701" spans="1:10" x14ac:dyDescent="0.25">
      <c r="A701">
        <f>'m82 data'!A768</f>
        <v>1416.7784099999999</v>
      </c>
      <c r="B701">
        <f t="shared" si="77"/>
        <v>768.13494073502136</v>
      </c>
      <c r="C701">
        <f>'m82 data'!B768</f>
        <v>3.0533000000000001</v>
      </c>
      <c r="D701">
        <f>'m82 data'!C768</f>
        <v>4.5928000000000004</v>
      </c>
      <c r="E701" s="1">
        <f t="shared" si="73"/>
        <v>0.53769445851451492</v>
      </c>
      <c r="F701">
        <f t="shared" si="71"/>
        <v>2.5156055414854852</v>
      </c>
      <c r="G701" s="1">
        <f t="shared" si="74"/>
        <v>0.36088096444101281</v>
      </c>
      <c r="H701">
        <f t="shared" si="72"/>
        <v>4.2319190355589873</v>
      </c>
      <c r="I701">
        <f t="shared" si="75"/>
        <v>3.3737622885222365</v>
      </c>
      <c r="J701">
        <f t="shared" si="76"/>
        <v>2.3839822431614812</v>
      </c>
    </row>
    <row r="702" spans="1:10" x14ac:dyDescent="0.25">
      <c r="A702">
        <f>'m82 data'!A769</f>
        <v>1416.76315</v>
      </c>
      <c r="B702">
        <f t="shared" si="77"/>
        <v>771.37452368098991</v>
      </c>
      <c r="C702">
        <f>'m82 data'!B769</f>
        <v>2.6629</v>
      </c>
      <c r="D702">
        <f>'m82 data'!C769</f>
        <v>3.9902000000000002</v>
      </c>
      <c r="E702" s="1">
        <f t="shared" si="73"/>
        <v>0.53996216657669294</v>
      </c>
      <c r="F702">
        <f t="shared" si="71"/>
        <v>2.1229378334233071</v>
      </c>
      <c r="G702" s="1">
        <f t="shared" si="74"/>
        <v>0.36282471420859386</v>
      </c>
      <c r="H702">
        <f t="shared" si="72"/>
        <v>3.6273752857914063</v>
      </c>
      <c r="I702">
        <f t="shared" si="75"/>
        <v>2.8751565596073565</v>
      </c>
      <c r="J702">
        <f t="shared" si="76"/>
        <v>2.5694065142451472</v>
      </c>
    </row>
    <row r="703" spans="1:10" x14ac:dyDescent="0.25">
      <c r="A703">
        <f>'m82 data'!A770</f>
        <v>1416.7478900000001</v>
      </c>
      <c r="B703">
        <f t="shared" si="77"/>
        <v>774.61417641493392</v>
      </c>
      <c r="C703">
        <f>'m82 data'!B770</f>
        <v>1.8562000000000001</v>
      </c>
      <c r="D703">
        <f>'m82 data'!C770</f>
        <v>2.7928000000000002</v>
      </c>
      <c r="E703" s="1">
        <f t="shared" si="73"/>
        <v>0.54222992349045374</v>
      </c>
      <c r="F703">
        <f t="shared" ref="F703:F766" si="78">C703-E703</f>
        <v>1.3139700765095463</v>
      </c>
      <c r="G703" s="1">
        <f t="shared" si="74"/>
        <v>0.36476850584896026</v>
      </c>
      <c r="H703">
        <f t="shared" ref="H703:H766" si="79">D703-G703</f>
        <v>2.4280314941510399</v>
      </c>
      <c r="I703">
        <f t="shared" si="75"/>
        <v>1.8710007853302932</v>
      </c>
      <c r="J703">
        <f t="shared" si="76"/>
        <v>2.7879907399665766</v>
      </c>
    </row>
    <row r="704" spans="1:10" x14ac:dyDescent="0.25">
      <c r="A704">
        <f>'m82 data'!A771</f>
        <v>1416.73263</v>
      </c>
      <c r="B704">
        <f t="shared" si="77"/>
        <v>777.85389893925139</v>
      </c>
      <c r="C704">
        <f>'m82 data'!B771</f>
        <v>3.6806000000000001</v>
      </c>
      <c r="D704">
        <f>'m82 data'!C771</f>
        <v>2.5756000000000001</v>
      </c>
      <c r="E704" s="1">
        <f t="shared" si="73"/>
        <v>0.54449772925747597</v>
      </c>
      <c r="F704">
        <f t="shared" si="78"/>
        <v>3.1361022707425241</v>
      </c>
      <c r="G704" s="1">
        <f t="shared" si="74"/>
        <v>0.36671233936355074</v>
      </c>
      <c r="H704">
        <f t="shared" si="79"/>
        <v>2.2088876606364494</v>
      </c>
      <c r="I704">
        <f t="shared" si="75"/>
        <v>2.672494965689487</v>
      </c>
      <c r="J704">
        <f t="shared" si="76"/>
        <v>2.7048549203243151</v>
      </c>
    </row>
    <row r="705" spans="1:10" x14ac:dyDescent="0.25">
      <c r="A705">
        <f>'m82 data'!A772</f>
        <v>1416.7173700000001</v>
      </c>
      <c r="B705">
        <f t="shared" si="77"/>
        <v>781.09369125614057</v>
      </c>
      <c r="C705">
        <f>'m82 data'!B772</f>
        <v>3.2759999999999998</v>
      </c>
      <c r="D705">
        <f>'m82 data'!C772</f>
        <v>3.9344999999999999</v>
      </c>
      <c r="E705" s="1">
        <f t="shared" si="73"/>
        <v>0.54676558387929841</v>
      </c>
      <c r="F705">
        <f t="shared" si="78"/>
        <v>2.7292344161207014</v>
      </c>
      <c r="G705" s="1">
        <f t="shared" si="74"/>
        <v>0.36865621475368426</v>
      </c>
      <c r="H705">
        <f t="shared" si="79"/>
        <v>3.5658437852463156</v>
      </c>
      <c r="I705">
        <f t="shared" si="75"/>
        <v>3.1475391006835087</v>
      </c>
      <c r="J705">
        <f t="shared" si="76"/>
        <v>2.6393993313297841</v>
      </c>
    </row>
    <row r="706" spans="1:10" x14ac:dyDescent="0.25">
      <c r="A706">
        <f>'m82 data'!A773</f>
        <v>1416.7021099999999</v>
      </c>
      <c r="B706">
        <f t="shared" si="77"/>
        <v>784.33355336779971</v>
      </c>
      <c r="C706">
        <f>'m82 data'!B773</f>
        <v>4.2759</v>
      </c>
      <c r="D706">
        <f>'m82 data'!C773</f>
        <v>2.5598999999999998</v>
      </c>
      <c r="E706" s="1">
        <f t="shared" ref="E706:E769" si="80">$K$3*B706^2+$K$5*B706+$K$7</f>
        <v>0.54903348735745983</v>
      </c>
      <c r="F706">
        <f t="shared" si="78"/>
        <v>3.7268665126425402</v>
      </c>
      <c r="G706" s="1">
        <f t="shared" ref="G706:G769" si="81">$K$10*B706^2+$K$12*B706+$K$14</f>
        <v>0.37060013202067976</v>
      </c>
      <c r="H706">
        <f t="shared" si="79"/>
        <v>2.1892998679793201</v>
      </c>
      <c r="I706">
        <f t="shared" si="75"/>
        <v>2.9580831903109299</v>
      </c>
      <c r="J706">
        <f t="shared" si="76"/>
        <v>2.8663236969745589</v>
      </c>
    </row>
    <row r="707" spans="1:10" x14ac:dyDescent="0.25">
      <c r="A707">
        <f>'m82 data'!A774</f>
        <v>1416.68686</v>
      </c>
      <c r="B707">
        <f t="shared" si="77"/>
        <v>787.57136210045871</v>
      </c>
      <c r="C707">
        <f>'m82 data'!B774</f>
        <v>3.9906999999999999</v>
      </c>
      <c r="D707">
        <f>'m82 data'!C774</f>
        <v>2.0289000000000001</v>
      </c>
      <c r="E707" s="1">
        <f t="shared" si="80"/>
        <v>0.55129995347032112</v>
      </c>
      <c r="F707">
        <f t="shared" si="78"/>
        <v>3.4394000465296788</v>
      </c>
      <c r="G707" s="1">
        <f t="shared" si="81"/>
        <v>0.37254281726027516</v>
      </c>
      <c r="H707">
        <f t="shared" si="79"/>
        <v>1.656357182739725</v>
      </c>
      <c r="I707">
        <f t="shared" ref="I707:I770" si="82">AVERAGE(F707,H707)</f>
        <v>2.5478786146347021</v>
      </c>
      <c r="J707">
        <f t="shared" si="76"/>
        <v>2.8885480172571922</v>
      </c>
    </row>
    <row r="708" spans="1:10" x14ac:dyDescent="0.25">
      <c r="A708">
        <f>'m82 data'!A775</f>
        <v>1416.6715999999999</v>
      </c>
      <c r="B708">
        <f t="shared" si="77"/>
        <v>790.81136376282222</v>
      </c>
      <c r="C708">
        <f>'m82 data'!B775</f>
        <v>3.6960999999999999</v>
      </c>
      <c r="D708">
        <f>'m82 data'!C775</f>
        <v>3.2431999999999999</v>
      </c>
      <c r="E708" s="1">
        <f t="shared" si="80"/>
        <v>0.55356795463397557</v>
      </c>
      <c r="F708">
        <f t="shared" si="78"/>
        <v>3.1425320453660244</v>
      </c>
      <c r="G708" s="1">
        <f t="shared" si="81"/>
        <v>0.37448681825769325</v>
      </c>
      <c r="H708">
        <f t="shared" si="79"/>
        <v>2.8687131817423066</v>
      </c>
      <c r="I708">
        <f t="shared" si="82"/>
        <v>3.0056226135541655</v>
      </c>
      <c r="J708">
        <f t="shared" si="76"/>
        <v>2.8949022921762131</v>
      </c>
    </row>
    <row r="709" spans="1:10" x14ac:dyDescent="0.25">
      <c r="A709">
        <f>'m82 data'!A776</f>
        <v>1416.65634</v>
      </c>
      <c r="B709">
        <f t="shared" si="77"/>
        <v>794.05143522668368</v>
      </c>
      <c r="C709">
        <f>'m82 data'!B776</f>
        <v>2.9394999999999998</v>
      </c>
      <c r="D709">
        <f>'m82 data'!C776</f>
        <v>3.56</v>
      </c>
      <c r="E709" s="1">
        <f t="shared" si="80"/>
        <v>0.55583600465867855</v>
      </c>
      <c r="F709">
        <f t="shared" si="78"/>
        <v>2.3836639953413212</v>
      </c>
      <c r="G709" s="1">
        <f t="shared" si="81"/>
        <v>0.37643086113601021</v>
      </c>
      <c r="H709">
        <f t="shared" si="79"/>
        <v>3.18356913886399</v>
      </c>
      <c r="I709">
        <f t="shared" si="82"/>
        <v>2.7836165671026558</v>
      </c>
      <c r="J709">
        <f t="shared" ref="J709:J772" si="83">AVERAGE(I707:I711)</f>
        <v>2.6853865217301491</v>
      </c>
    </row>
    <row r="710" spans="1:10" x14ac:dyDescent="0.25">
      <c r="A710">
        <f>'m82 data'!A777</f>
        <v>1416.6410800000001</v>
      </c>
      <c r="B710">
        <f t="shared" si="77"/>
        <v>797.29157649444107</v>
      </c>
      <c r="C710">
        <f>'m82 data'!B777</f>
        <v>5.4435000000000002</v>
      </c>
      <c r="D710">
        <f>'m82 data'!C777</f>
        <v>1.8515999999999999</v>
      </c>
      <c r="E710" s="1">
        <f t="shared" si="80"/>
        <v>0.55810410354610873</v>
      </c>
      <c r="F710">
        <f t="shared" si="78"/>
        <v>4.8853958964538915</v>
      </c>
      <c r="G710" s="1">
        <f t="shared" si="81"/>
        <v>0.37837494589666465</v>
      </c>
      <c r="H710">
        <f t="shared" si="79"/>
        <v>1.4732250541033354</v>
      </c>
      <c r="I710">
        <f t="shared" si="82"/>
        <v>3.1793104752786134</v>
      </c>
      <c r="J710">
        <f t="shared" si="83"/>
        <v>2.8135804299046523</v>
      </c>
    </row>
    <row r="711" spans="1:10" x14ac:dyDescent="0.25">
      <c r="A711">
        <f>'m82 data'!A778</f>
        <v>1416.62582</v>
      </c>
      <c r="B711">
        <f t="shared" si="77"/>
        <v>800.53178756829266</v>
      </c>
      <c r="C711">
        <f>'m82 data'!B778</f>
        <v>3.2252000000000001</v>
      </c>
      <c r="D711">
        <f>'m82 data'!C778</f>
        <v>1.5365</v>
      </c>
      <c r="E711" s="1">
        <f t="shared" si="80"/>
        <v>0.56037225129780488</v>
      </c>
      <c r="F711">
        <f t="shared" si="78"/>
        <v>2.6648277487021952</v>
      </c>
      <c r="G711" s="1">
        <f t="shared" si="81"/>
        <v>0.38031907254097552</v>
      </c>
      <c r="H711">
        <f t="shared" si="79"/>
        <v>1.1561809274590245</v>
      </c>
      <c r="I711">
        <f t="shared" si="82"/>
        <v>1.9105043380806097</v>
      </c>
      <c r="J711">
        <f t="shared" si="83"/>
        <v>2.7868342927051937</v>
      </c>
    </row>
    <row r="712" spans="1:10" x14ac:dyDescent="0.25">
      <c r="A712">
        <f>'m82 data'!A779</f>
        <v>1416.6105600000001</v>
      </c>
      <c r="B712">
        <f t="shared" si="77"/>
        <v>803.77206845043679</v>
      </c>
      <c r="C712">
        <f>'m82 data'!B779</f>
        <v>4.5498000000000003</v>
      </c>
      <c r="D712">
        <f>'m82 data'!C779</f>
        <v>2.7728000000000002</v>
      </c>
      <c r="E712" s="1">
        <f t="shared" si="80"/>
        <v>0.56264044791530576</v>
      </c>
      <c r="F712">
        <f t="shared" si="78"/>
        <v>3.9871595520846945</v>
      </c>
      <c r="G712" s="1">
        <f t="shared" si="81"/>
        <v>0.38226324107026199</v>
      </c>
      <c r="H712">
        <f t="shared" si="79"/>
        <v>2.3905367589297382</v>
      </c>
      <c r="I712">
        <f t="shared" si="82"/>
        <v>3.1888481555072161</v>
      </c>
      <c r="J712">
        <f t="shared" si="83"/>
        <v>2.7742781101303016</v>
      </c>
    </row>
    <row r="713" spans="1:10" x14ac:dyDescent="0.25">
      <c r="A713">
        <f>'m82 data'!A780</f>
        <v>1416.5953</v>
      </c>
      <c r="B713">
        <f t="shared" si="77"/>
        <v>807.01241914327147</v>
      </c>
      <c r="C713">
        <f>'m82 data'!B780</f>
        <v>4.5829000000000004</v>
      </c>
      <c r="D713">
        <f>'m82 data'!C780</f>
        <v>2.11</v>
      </c>
      <c r="E713" s="1">
        <f t="shared" si="80"/>
        <v>0.56490869340029004</v>
      </c>
      <c r="F713">
        <f t="shared" si="78"/>
        <v>4.0179913065997104</v>
      </c>
      <c r="G713" s="1">
        <f t="shared" si="81"/>
        <v>0.3842074514859628</v>
      </c>
      <c r="H713">
        <f t="shared" si="79"/>
        <v>1.7257925485140371</v>
      </c>
      <c r="I713">
        <f t="shared" si="82"/>
        <v>2.8718919275568737</v>
      </c>
      <c r="J713">
        <f t="shared" si="83"/>
        <v>2.6177021582389832</v>
      </c>
    </row>
    <row r="714" spans="1:10" x14ac:dyDescent="0.25">
      <c r="A714">
        <f>'m82 data'!A781</f>
        <v>1416.5800400000001</v>
      </c>
      <c r="B714">
        <f t="shared" si="77"/>
        <v>810.25283964892833</v>
      </c>
      <c r="C714">
        <f>'m82 data'!B781</f>
        <v>4.2218</v>
      </c>
      <c r="D714">
        <f>'m82 data'!C781</f>
        <v>2.1732</v>
      </c>
      <c r="E714" s="1">
        <f t="shared" si="80"/>
        <v>0.56717698775424985</v>
      </c>
      <c r="F714">
        <f t="shared" si="78"/>
        <v>3.6546230122457501</v>
      </c>
      <c r="G714" s="1">
        <f t="shared" si="81"/>
        <v>0.38615170378935693</v>
      </c>
      <c r="H714">
        <f t="shared" si="79"/>
        <v>1.7870482962106431</v>
      </c>
      <c r="I714">
        <f t="shared" si="82"/>
        <v>2.7208356542281966</v>
      </c>
      <c r="J714">
        <f t="shared" si="83"/>
        <v>2.6265161609752616</v>
      </c>
    </row>
    <row r="715" spans="1:10" x14ac:dyDescent="0.25">
      <c r="A715">
        <f>'m82 data'!A782</f>
        <v>1416.5647899999999</v>
      </c>
      <c r="B715">
        <f t="shared" si="77"/>
        <v>813.49120642766343</v>
      </c>
      <c r="C715">
        <f>'m82 data'!B782</f>
        <v>3.8824999999999998</v>
      </c>
      <c r="D715">
        <f>'m82 data'!C782</f>
        <v>1.8678999999999999</v>
      </c>
      <c r="E715" s="1">
        <f t="shared" si="80"/>
        <v>0.56944384449936436</v>
      </c>
      <c r="F715">
        <f t="shared" si="78"/>
        <v>3.3130561555006355</v>
      </c>
      <c r="G715" s="1">
        <f t="shared" si="81"/>
        <v>0.38809472385659805</v>
      </c>
      <c r="H715">
        <f t="shared" si="79"/>
        <v>1.4798052761434017</v>
      </c>
      <c r="I715">
        <f t="shared" si="82"/>
        <v>2.3964307158220186</v>
      </c>
      <c r="J715">
        <f t="shared" si="83"/>
        <v>2.5054301183376571</v>
      </c>
    </row>
    <row r="716" spans="1:10" x14ac:dyDescent="0.25">
      <c r="A716">
        <f>'m82 data'!A783</f>
        <v>1416.54953</v>
      </c>
      <c r="B716">
        <f t="shared" si="77"/>
        <v>816.73176651999574</v>
      </c>
      <c r="C716">
        <f>'m82 data'!B783</f>
        <v>2.0116000000000001</v>
      </c>
      <c r="D716">
        <f>'m82 data'!C783</f>
        <v>2.8593000000000002</v>
      </c>
      <c r="E716" s="1">
        <f t="shared" si="80"/>
        <v>0.57171223656399706</v>
      </c>
      <c r="F716">
        <f t="shared" si="78"/>
        <v>1.439887763436003</v>
      </c>
      <c r="G716" s="1">
        <f t="shared" si="81"/>
        <v>0.39003905991199739</v>
      </c>
      <c r="H716">
        <f t="shared" si="79"/>
        <v>2.4692609400880028</v>
      </c>
      <c r="I716">
        <f t="shared" si="82"/>
        <v>1.9545743517620029</v>
      </c>
      <c r="J716">
        <f t="shared" si="83"/>
        <v>2.4222840303247137</v>
      </c>
    </row>
    <row r="717" spans="1:10" x14ac:dyDescent="0.25">
      <c r="A717">
        <f>'m82 data'!A784</f>
        <v>1416.5342700000001</v>
      </c>
      <c r="B717">
        <f t="shared" si="77"/>
        <v>819.97239643201158</v>
      </c>
      <c r="C717">
        <f>'m82 data'!B784</f>
        <v>3.5419999999999998</v>
      </c>
      <c r="D717">
        <f>'m82 data'!C784</f>
        <v>2.5908000000000002</v>
      </c>
      <c r="E717" s="1">
        <f t="shared" si="80"/>
        <v>0.57398067750240811</v>
      </c>
      <c r="F717">
        <f t="shared" si="78"/>
        <v>2.9680193224975917</v>
      </c>
      <c r="G717" s="1">
        <f t="shared" si="81"/>
        <v>0.39198343785920686</v>
      </c>
      <c r="H717">
        <f t="shared" si="79"/>
        <v>2.1988165621407934</v>
      </c>
      <c r="I717">
        <f t="shared" si="82"/>
        <v>2.5834179423191923</v>
      </c>
      <c r="J717">
        <f t="shared" si="83"/>
        <v>2.188847896934961</v>
      </c>
    </row>
    <row r="718" spans="1:10" x14ac:dyDescent="0.25">
      <c r="A718">
        <f>'m82 data'!A785</f>
        <v>1416.51901</v>
      </c>
      <c r="B718">
        <f t="shared" si="77"/>
        <v>823.21309616590895</v>
      </c>
      <c r="C718">
        <f>'m82 data'!B785</f>
        <v>2.8107000000000002</v>
      </c>
      <c r="D718">
        <f>'m82 data'!C785</f>
        <v>3.0718000000000001</v>
      </c>
      <c r="E718" s="1">
        <f t="shared" si="80"/>
        <v>0.57624916731613629</v>
      </c>
      <c r="F718">
        <f t="shared" si="78"/>
        <v>2.2344508326838639</v>
      </c>
      <c r="G718" s="1">
        <f t="shared" si="81"/>
        <v>0.3939278576995453</v>
      </c>
      <c r="H718">
        <f t="shared" si="79"/>
        <v>2.6778721423004548</v>
      </c>
      <c r="I718">
        <f t="shared" si="82"/>
        <v>2.4561614874921593</v>
      </c>
      <c r="J718">
        <f t="shared" si="83"/>
        <v>2.4208414421064641</v>
      </c>
    </row>
    <row r="719" spans="1:10" x14ac:dyDescent="0.25">
      <c r="A719">
        <f>'m82 data'!A786</f>
        <v>1416.5037500000001</v>
      </c>
      <c r="B719">
        <f t="shared" si="77"/>
        <v>826.45386572395284</v>
      </c>
      <c r="C719">
        <f>'m82 data'!B786</f>
        <v>1.6854</v>
      </c>
      <c r="D719">
        <f>'m82 data'!C786</f>
        <v>2.3963000000000001</v>
      </c>
      <c r="E719" s="1">
        <f t="shared" si="80"/>
        <v>0.578517706006767</v>
      </c>
      <c r="F719">
        <f t="shared" si="78"/>
        <v>1.106882293993233</v>
      </c>
      <c r="G719" s="1">
        <f t="shared" si="81"/>
        <v>0.39587231943437162</v>
      </c>
      <c r="H719">
        <f t="shared" si="79"/>
        <v>2.0004276805656285</v>
      </c>
      <c r="I719">
        <f t="shared" si="82"/>
        <v>1.5536549872794307</v>
      </c>
      <c r="J719">
        <f t="shared" si="83"/>
        <v>2.4718749418922719</v>
      </c>
    </row>
    <row r="720" spans="1:10" x14ac:dyDescent="0.25">
      <c r="A720">
        <f>'m82 data'!A787</f>
        <v>1416.48849</v>
      </c>
      <c r="B720">
        <f t="shared" si="77"/>
        <v>829.69470510840802</v>
      </c>
      <c r="C720">
        <f>'m82 data'!B787</f>
        <v>4.0823999999999998</v>
      </c>
      <c r="D720">
        <f>'m82 data'!C787</f>
        <v>4.0090000000000003</v>
      </c>
      <c r="E720" s="1">
        <f t="shared" si="80"/>
        <v>0.58078629357588563</v>
      </c>
      <c r="F720">
        <f t="shared" si="78"/>
        <v>3.5016137064241142</v>
      </c>
      <c r="G720" s="1">
        <f t="shared" si="81"/>
        <v>0.39781682306504473</v>
      </c>
      <c r="H720">
        <f t="shared" si="79"/>
        <v>3.6111831769349556</v>
      </c>
      <c r="I720">
        <f t="shared" si="82"/>
        <v>3.5563984416795349</v>
      </c>
      <c r="J720">
        <f t="shared" si="83"/>
        <v>2.5349383962909213</v>
      </c>
    </row>
    <row r="721" spans="1:10" x14ac:dyDescent="0.25">
      <c r="A721">
        <f>'m82 data'!A788</f>
        <v>1416.4732300000001</v>
      </c>
      <c r="B721">
        <f t="shared" si="77"/>
        <v>832.93561432147283</v>
      </c>
      <c r="C721">
        <f>'m82 data'!B788</f>
        <v>3.9512</v>
      </c>
      <c r="D721">
        <f>'m82 data'!C788</f>
        <v>1.4511000000000001</v>
      </c>
      <c r="E721" s="1">
        <f t="shared" si="80"/>
        <v>0.58305493002503095</v>
      </c>
      <c r="F721">
        <f t="shared" si="78"/>
        <v>3.3681450699749691</v>
      </c>
      <c r="G721" s="1">
        <f t="shared" si="81"/>
        <v>0.39976136859288369</v>
      </c>
      <c r="H721">
        <f t="shared" si="79"/>
        <v>1.0513386314071163</v>
      </c>
      <c r="I721">
        <f t="shared" si="82"/>
        <v>2.2097418506910427</v>
      </c>
      <c r="J721">
        <f t="shared" si="83"/>
        <v>2.6608718053009484</v>
      </c>
    </row>
    <row r="722" spans="1:10" x14ac:dyDescent="0.25">
      <c r="A722">
        <f>'m82 data'!A789</f>
        <v>1416.4579699999999</v>
      </c>
      <c r="B722">
        <f t="shared" si="77"/>
        <v>836.17659336547854</v>
      </c>
      <c r="C722">
        <f>'m82 data'!B789</f>
        <v>3.1659000000000002</v>
      </c>
      <c r="D722">
        <f>'m82 data'!C789</f>
        <v>3.6185999999999998</v>
      </c>
      <c r="E722" s="1">
        <f t="shared" si="80"/>
        <v>0.58532361535583499</v>
      </c>
      <c r="F722">
        <f t="shared" si="78"/>
        <v>2.5805763846441652</v>
      </c>
      <c r="G722" s="1">
        <f t="shared" si="81"/>
        <v>0.40170595601928705</v>
      </c>
      <c r="H722">
        <f t="shared" si="79"/>
        <v>3.2168940439807128</v>
      </c>
      <c r="I722">
        <f t="shared" si="82"/>
        <v>2.8987352143124392</v>
      </c>
      <c r="J722">
        <f t="shared" si="83"/>
        <v>2.9107254450348856</v>
      </c>
    </row>
    <row r="723" spans="1:10" x14ac:dyDescent="0.25">
      <c r="A723">
        <f>'m82 data'!A790</f>
        <v>1416.44271</v>
      </c>
      <c r="B723">
        <f t="shared" si="77"/>
        <v>839.41764224262363</v>
      </c>
      <c r="C723">
        <f>'m82 data'!B790</f>
        <v>4.8224</v>
      </c>
      <c r="D723">
        <f>'m82 data'!C790</f>
        <v>2.3405</v>
      </c>
      <c r="E723" s="1">
        <f t="shared" si="80"/>
        <v>0.58759234956983653</v>
      </c>
      <c r="F723">
        <f t="shared" si="78"/>
        <v>4.2348076504301631</v>
      </c>
      <c r="G723" s="1">
        <f t="shared" si="81"/>
        <v>0.40365058534557419</v>
      </c>
      <c r="H723">
        <f t="shared" si="79"/>
        <v>1.9368494146544259</v>
      </c>
      <c r="I723">
        <f t="shared" si="82"/>
        <v>3.0858285325422945</v>
      </c>
      <c r="J723">
        <f t="shared" si="83"/>
        <v>2.7576890393832141</v>
      </c>
    </row>
    <row r="724" spans="1:10" x14ac:dyDescent="0.25">
      <c r="A724">
        <f>'m82 data'!A791</f>
        <v>1416.4274600000001</v>
      </c>
      <c r="B724">
        <f t="shared" si="77"/>
        <v>842.65663700135997</v>
      </c>
      <c r="C724">
        <f>'m82 data'!B791</f>
        <v>3.9295</v>
      </c>
      <c r="D724">
        <f>'m82 data'!C791</f>
        <v>2.6718000000000002</v>
      </c>
      <c r="E724" s="1">
        <f t="shared" si="80"/>
        <v>0.58985964590095197</v>
      </c>
      <c r="F724">
        <f t="shared" si="78"/>
        <v>3.339640354099048</v>
      </c>
      <c r="G724" s="1">
        <f t="shared" si="81"/>
        <v>0.40559398220081599</v>
      </c>
      <c r="H724">
        <f t="shared" si="79"/>
        <v>2.2662060177991843</v>
      </c>
      <c r="I724">
        <f t="shared" si="82"/>
        <v>2.8029231859491164</v>
      </c>
      <c r="J724">
        <f t="shared" si="83"/>
        <v>2.9891225883444705</v>
      </c>
    </row>
    <row r="725" spans="1:10" x14ac:dyDescent="0.25">
      <c r="A725">
        <f>'m82 data'!A792</f>
        <v>1416.4122</v>
      </c>
      <c r="B725">
        <f t="shared" si="77"/>
        <v>845.89782550588131</v>
      </c>
      <c r="C725">
        <f>'m82 data'!B792</f>
        <v>3.5463</v>
      </c>
      <c r="D725">
        <f>'m82 data'!C792</f>
        <v>3.0358000000000001</v>
      </c>
      <c r="E725" s="1">
        <f t="shared" si="80"/>
        <v>0.59212847785411693</v>
      </c>
      <c r="F725">
        <f t="shared" si="78"/>
        <v>2.9541715221458831</v>
      </c>
      <c r="G725" s="1">
        <f t="shared" si="81"/>
        <v>0.40753869530352882</v>
      </c>
      <c r="H725">
        <f t="shared" si="79"/>
        <v>2.6282613046964713</v>
      </c>
      <c r="I725">
        <f t="shared" si="82"/>
        <v>2.7912164134211772</v>
      </c>
      <c r="J725">
        <f t="shared" si="83"/>
        <v>2.8924160919171826</v>
      </c>
    </row>
    <row r="726" spans="1:10" x14ac:dyDescent="0.25">
      <c r="A726">
        <f>'m82 data'!A793</f>
        <v>1416.3969400000001</v>
      </c>
      <c r="B726">
        <f t="shared" si="77"/>
        <v>849.13908385026991</v>
      </c>
      <c r="C726">
        <f>'m82 data'!B793</f>
        <v>4.3686999999999996</v>
      </c>
      <c r="D726">
        <f>'m82 data'!C793</f>
        <v>3.3690000000000002</v>
      </c>
      <c r="E726" s="1">
        <f t="shared" si="80"/>
        <v>0.59439735869518895</v>
      </c>
      <c r="F726">
        <f t="shared" si="78"/>
        <v>3.7743026413048106</v>
      </c>
      <c r="G726" s="1">
        <f t="shared" si="81"/>
        <v>0.40948345031016198</v>
      </c>
      <c r="H726">
        <f t="shared" si="79"/>
        <v>2.9595165496898383</v>
      </c>
      <c r="I726">
        <f t="shared" si="82"/>
        <v>3.3669095954973245</v>
      </c>
      <c r="J726">
        <f t="shared" si="83"/>
        <v>2.8523295500998787</v>
      </c>
    </row>
    <row r="727" spans="1:10" x14ac:dyDescent="0.25">
      <c r="A727">
        <f>'m82 data'!A794</f>
        <v>1416.38168</v>
      </c>
      <c r="B727">
        <f t="shared" si="77"/>
        <v>852.38041203692387</v>
      </c>
      <c r="C727">
        <f>'m82 data'!B794</f>
        <v>3.9051999999999998</v>
      </c>
      <c r="D727">
        <f>'m82 data'!C794</f>
        <v>1.9333</v>
      </c>
      <c r="E727" s="1">
        <f t="shared" si="80"/>
        <v>0.59666628842584668</v>
      </c>
      <c r="F727">
        <f t="shared" si="78"/>
        <v>3.3085337115741531</v>
      </c>
      <c r="G727" s="1">
        <f t="shared" si="81"/>
        <v>0.41142824722215432</v>
      </c>
      <c r="H727">
        <f t="shared" si="79"/>
        <v>1.5218717527778458</v>
      </c>
      <c r="I727">
        <f t="shared" si="82"/>
        <v>2.4152027321759997</v>
      </c>
      <c r="J727">
        <f t="shared" si="83"/>
        <v>2.9457926867770983</v>
      </c>
    </row>
    <row r="728" spans="1:10" x14ac:dyDescent="0.25">
      <c r="A728">
        <f>'m82 data'!A795</f>
        <v>1416.3664200000001</v>
      </c>
      <c r="B728">
        <f t="shared" si="77"/>
        <v>855.62181006804133</v>
      </c>
      <c r="C728">
        <f>'m82 data'!B795</f>
        <v>3.5118</v>
      </c>
      <c r="D728">
        <f>'m82 data'!C795</f>
        <v>3.2713000000000001</v>
      </c>
      <c r="E728" s="1">
        <f t="shared" si="80"/>
        <v>0.59893526704762889</v>
      </c>
      <c r="F728">
        <f t="shared" si="78"/>
        <v>2.9128647329523711</v>
      </c>
      <c r="G728" s="1">
        <f t="shared" si="81"/>
        <v>0.41337308604082479</v>
      </c>
      <c r="H728">
        <f t="shared" si="79"/>
        <v>2.8579269139591754</v>
      </c>
      <c r="I728">
        <f t="shared" si="82"/>
        <v>2.8853958234557733</v>
      </c>
      <c r="J728">
        <f t="shared" si="83"/>
        <v>2.9498157780554259</v>
      </c>
    </row>
    <row r="729" spans="1:10" x14ac:dyDescent="0.25">
      <c r="A729">
        <f>'m82 data'!A796</f>
        <v>1416.3511599999999</v>
      </c>
      <c r="B729">
        <f t="shared" si="77"/>
        <v>858.86327794582053</v>
      </c>
      <c r="C729">
        <f>'m82 data'!B796</f>
        <v>3.6196999999999999</v>
      </c>
      <c r="D729">
        <f>'m82 data'!C796</f>
        <v>3.9373</v>
      </c>
      <c r="E729" s="1">
        <f t="shared" si="80"/>
        <v>0.60120429456207436</v>
      </c>
      <c r="F729">
        <f t="shared" si="78"/>
        <v>3.0184957054379256</v>
      </c>
      <c r="G729" s="1">
        <f t="shared" si="81"/>
        <v>0.41531796676749233</v>
      </c>
      <c r="H729">
        <f t="shared" si="79"/>
        <v>3.5219820332325078</v>
      </c>
      <c r="I729">
        <f t="shared" si="82"/>
        <v>3.2702388693352167</v>
      </c>
      <c r="J729">
        <f t="shared" si="83"/>
        <v>2.8486988239333799</v>
      </c>
    </row>
    <row r="730" spans="1:10" x14ac:dyDescent="0.25">
      <c r="A730">
        <f>'m82 data'!A797</f>
        <v>1416.3359</v>
      </c>
      <c r="B730">
        <f t="shared" si="77"/>
        <v>862.10481567259296</v>
      </c>
      <c r="C730">
        <f>'m82 data'!B797</f>
        <v>2.4712000000000001</v>
      </c>
      <c r="D730">
        <f>'m82 data'!C797</f>
        <v>4.1722000000000001</v>
      </c>
      <c r="E730" s="1">
        <f t="shared" si="80"/>
        <v>0.6034733709708151</v>
      </c>
      <c r="F730">
        <f t="shared" si="78"/>
        <v>1.867726629029185</v>
      </c>
      <c r="G730" s="1">
        <f t="shared" si="81"/>
        <v>0.41726288940355571</v>
      </c>
      <c r="H730">
        <f t="shared" si="79"/>
        <v>3.7549371105964444</v>
      </c>
      <c r="I730">
        <f t="shared" si="82"/>
        <v>2.8113318698128147</v>
      </c>
      <c r="J730">
        <f t="shared" si="83"/>
        <v>2.8062921005711123</v>
      </c>
    </row>
    <row r="731" spans="1:10" x14ac:dyDescent="0.25">
      <c r="A731">
        <f>'m82 data'!A798</f>
        <v>1416.3206399999999</v>
      </c>
      <c r="B731">
        <f t="shared" si="77"/>
        <v>865.34642325062362</v>
      </c>
      <c r="C731">
        <f>'m82 data'!B798</f>
        <v>3.1777000000000002</v>
      </c>
      <c r="D731">
        <f>'m82 data'!C798</f>
        <v>3.5699000000000001</v>
      </c>
      <c r="E731" s="1">
        <f t="shared" si="80"/>
        <v>0.60574249627543653</v>
      </c>
      <c r="F731">
        <f t="shared" si="78"/>
        <v>2.5719575037245637</v>
      </c>
      <c r="G731" s="1">
        <f t="shared" si="81"/>
        <v>0.41920785395037419</v>
      </c>
      <c r="H731">
        <f t="shared" si="79"/>
        <v>3.150692146049626</v>
      </c>
      <c r="I731">
        <f t="shared" si="82"/>
        <v>2.8613248248870948</v>
      </c>
      <c r="J731">
        <f t="shared" si="83"/>
        <v>2.791095331811511</v>
      </c>
    </row>
    <row r="732" spans="1:10" x14ac:dyDescent="0.25">
      <c r="A732">
        <f>'m82 data'!A799</f>
        <v>1416.30539</v>
      </c>
      <c r="B732">
        <f t="shared" si="77"/>
        <v>868.58597636205741</v>
      </c>
      <c r="C732">
        <f>'m82 data'!B799</f>
        <v>3.0788000000000002</v>
      </c>
      <c r="D732">
        <f>'m82 data'!C799</f>
        <v>2.3567</v>
      </c>
      <c r="E732" s="1">
        <f t="shared" si="80"/>
        <v>0.60801018345344016</v>
      </c>
      <c r="F732">
        <f t="shared" si="78"/>
        <v>2.47078981654656</v>
      </c>
      <c r="G732" s="1">
        <f t="shared" si="81"/>
        <v>0.42115158581723444</v>
      </c>
      <c r="H732">
        <f t="shared" si="79"/>
        <v>1.9355484141827657</v>
      </c>
      <c r="I732">
        <f t="shared" si="82"/>
        <v>2.2031691153646626</v>
      </c>
      <c r="J732">
        <f t="shared" si="83"/>
        <v>2.6641585176530866</v>
      </c>
    </row>
    <row r="733" spans="1:10" x14ac:dyDescent="0.25">
      <c r="A733">
        <f>'m82 data'!A800</f>
        <v>1416.2901300000001</v>
      </c>
      <c r="B733">
        <f t="shared" si="77"/>
        <v>871.82772360343552</v>
      </c>
      <c r="C733">
        <f>'m82 data'!B800</f>
        <v>2.0661</v>
      </c>
      <c r="D733">
        <f>'m82 data'!C800</f>
        <v>4.5861000000000001</v>
      </c>
      <c r="E733" s="1">
        <f t="shared" si="80"/>
        <v>0.61027940652240487</v>
      </c>
      <c r="F733">
        <f t="shared" si="78"/>
        <v>1.4558205934775952</v>
      </c>
      <c r="G733" s="1">
        <f t="shared" si="81"/>
        <v>0.42309663416206134</v>
      </c>
      <c r="H733">
        <f t="shared" si="79"/>
        <v>4.1630033658379384</v>
      </c>
      <c r="I733">
        <f t="shared" si="82"/>
        <v>2.8094119796577668</v>
      </c>
      <c r="J733">
        <f t="shared" si="83"/>
        <v>2.6573116580943839</v>
      </c>
    </row>
    <row r="734" spans="1:10" x14ac:dyDescent="0.25">
      <c r="A734">
        <f>'m82 data'!A801</f>
        <v>1416.27487</v>
      </c>
      <c r="B734">
        <f t="shared" si="77"/>
        <v>875.06954070293295</v>
      </c>
      <c r="C734">
        <f>'m82 data'!B801</f>
        <v>3.2242999999999999</v>
      </c>
      <c r="D734">
        <f>'m82 data'!C801</f>
        <v>3.0844</v>
      </c>
      <c r="E734" s="1">
        <f t="shared" si="80"/>
        <v>0.61254867849205308</v>
      </c>
      <c r="F734">
        <f t="shared" si="78"/>
        <v>2.6117513215079469</v>
      </c>
      <c r="G734" s="1">
        <f t="shared" si="81"/>
        <v>0.4250417244217598</v>
      </c>
      <c r="H734">
        <f t="shared" si="79"/>
        <v>2.6593582755782403</v>
      </c>
      <c r="I734">
        <f t="shared" si="82"/>
        <v>2.6355547985430938</v>
      </c>
      <c r="J734">
        <f t="shared" si="83"/>
        <v>2.641764753133939</v>
      </c>
    </row>
    <row r="735" spans="1:10" x14ac:dyDescent="0.25">
      <c r="A735">
        <f>'m82 data'!A802</f>
        <v>1416.2596100000001</v>
      </c>
      <c r="B735">
        <f t="shared" si="77"/>
        <v>878.31142766261473</v>
      </c>
      <c r="C735">
        <f>'m82 data'!B802</f>
        <v>2.9009</v>
      </c>
      <c r="D735">
        <f>'m82 data'!C802</f>
        <v>3.6951000000000001</v>
      </c>
      <c r="E735" s="1">
        <f t="shared" si="80"/>
        <v>0.6148179993638303</v>
      </c>
      <c r="F735">
        <f t="shared" si="78"/>
        <v>2.2860820006361697</v>
      </c>
      <c r="G735" s="1">
        <f t="shared" si="81"/>
        <v>0.42698685659756885</v>
      </c>
      <c r="H735">
        <f t="shared" si="79"/>
        <v>3.2681131434024313</v>
      </c>
      <c r="I735">
        <f t="shared" si="82"/>
        <v>2.7770975720193007</v>
      </c>
      <c r="J735">
        <f t="shared" si="83"/>
        <v>2.8266775266086741</v>
      </c>
    </row>
    <row r="736" spans="1:10" x14ac:dyDescent="0.25">
      <c r="A736">
        <f>'m82 data'!A803</f>
        <v>1416.2443499999999</v>
      </c>
      <c r="B736">
        <f t="shared" si="77"/>
        <v>881.55338448481223</v>
      </c>
      <c r="C736">
        <f>'m82 data'!B803</f>
        <v>3.1856</v>
      </c>
      <c r="D736">
        <f>'m82 data'!C803</f>
        <v>3.4276</v>
      </c>
      <c r="E736" s="1">
        <f t="shared" si="80"/>
        <v>0.61708736913936857</v>
      </c>
      <c r="F736">
        <f t="shared" si="78"/>
        <v>2.5685126308606314</v>
      </c>
      <c r="G736" s="1">
        <f t="shared" si="81"/>
        <v>0.42893203069088737</v>
      </c>
      <c r="H736">
        <f t="shared" si="79"/>
        <v>2.9986679693091127</v>
      </c>
      <c r="I736">
        <f t="shared" si="82"/>
        <v>2.7835903000848718</v>
      </c>
      <c r="J736">
        <f t="shared" si="83"/>
        <v>2.7982402546727649</v>
      </c>
    </row>
    <row r="737" spans="1:10" x14ac:dyDescent="0.25">
      <c r="A737">
        <f>'m82 data'!A804</f>
        <v>1416.22909</v>
      </c>
      <c r="B737">
        <f t="shared" si="77"/>
        <v>884.79541117179042</v>
      </c>
      <c r="C737">
        <f>'m82 data'!B804</f>
        <v>3.9476</v>
      </c>
      <c r="D737">
        <f>'m82 data'!C804</f>
        <v>3.3580999999999999</v>
      </c>
      <c r="E737" s="1">
        <f t="shared" si="80"/>
        <v>0.61935678782025327</v>
      </c>
      <c r="F737">
        <f t="shared" si="78"/>
        <v>3.3282432121797467</v>
      </c>
      <c r="G737" s="1">
        <f t="shared" si="81"/>
        <v>0.43087724670307426</v>
      </c>
      <c r="H737">
        <f t="shared" si="79"/>
        <v>2.9272227532969257</v>
      </c>
      <c r="I737">
        <f t="shared" si="82"/>
        <v>3.127732982738336</v>
      </c>
      <c r="J737">
        <f t="shared" si="83"/>
        <v>2.8973229373247653</v>
      </c>
    </row>
    <row r="738" spans="1:10" x14ac:dyDescent="0.25">
      <c r="A738">
        <f>'m82 data'!A805</f>
        <v>1416.2138299999999</v>
      </c>
      <c r="B738">
        <f t="shared" ref="B738:B801" si="84">300000*(1420.406/A738-1)</f>
        <v>888.03750772581407</v>
      </c>
      <c r="C738">
        <f>'m82 data'!B805</f>
        <v>3.4245000000000001</v>
      </c>
      <c r="D738">
        <f>'m82 data'!C805</f>
        <v>2.9643999999999999</v>
      </c>
      <c r="E738" s="1">
        <f t="shared" si="80"/>
        <v>0.62162625540806982</v>
      </c>
      <c r="F738">
        <f t="shared" si="78"/>
        <v>2.8028737445919303</v>
      </c>
      <c r="G738" s="1">
        <f t="shared" si="81"/>
        <v>0.43282250463548844</v>
      </c>
      <c r="H738">
        <f t="shared" si="79"/>
        <v>2.5315774953645116</v>
      </c>
      <c r="I738">
        <f t="shared" si="82"/>
        <v>2.6672256199782209</v>
      </c>
      <c r="J738">
        <f t="shared" si="83"/>
        <v>2.7851958507724133</v>
      </c>
    </row>
    <row r="739" spans="1:10" x14ac:dyDescent="0.25">
      <c r="A739">
        <f>'m82 data'!A806</f>
        <v>1416.19857</v>
      </c>
      <c r="B739">
        <f t="shared" si="84"/>
        <v>891.27967414908142</v>
      </c>
      <c r="C739">
        <f>'m82 data'!B806</f>
        <v>4.0301999999999998</v>
      </c>
      <c r="D739">
        <f>'m82 data'!C806</f>
        <v>3.2904</v>
      </c>
      <c r="E739" s="1">
        <f t="shared" si="80"/>
        <v>0.62389577190435697</v>
      </c>
      <c r="F739">
        <f t="shared" si="78"/>
        <v>3.4063042280956428</v>
      </c>
      <c r="G739" s="1">
        <f t="shared" si="81"/>
        <v>0.43476780448944885</v>
      </c>
      <c r="H739">
        <f t="shared" si="79"/>
        <v>2.8556321955105513</v>
      </c>
      <c r="I739">
        <f t="shared" si="82"/>
        <v>3.130968211803097</v>
      </c>
      <c r="J739">
        <f t="shared" si="83"/>
        <v>2.9451987188109676</v>
      </c>
    </row>
    <row r="740" spans="1:10" x14ac:dyDescent="0.25">
      <c r="A740">
        <f>'m82 data'!A807</f>
        <v>1416.1833200000001</v>
      </c>
      <c r="B740">
        <f t="shared" si="84"/>
        <v>894.51978575763042</v>
      </c>
      <c r="C740">
        <f>'m82 data'!B807</f>
        <v>2.4032</v>
      </c>
      <c r="D740">
        <f>'m82 data'!C807</f>
        <v>3.0926</v>
      </c>
      <c r="E740" s="1">
        <f t="shared" si="80"/>
        <v>0.62616385003034125</v>
      </c>
      <c r="F740">
        <f t="shared" si="78"/>
        <v>1.7770361499696588</v>
      </c>
      <c r="G740" s="1">
        <f t="shared" si="81"/>
        <v>0.43671187145457824</v>
      </c>
      <c r="H740">
        <f t="shared" si="79"/>
        <v>2.6558881285454219</v>
      </c>
      <c r="I740">
        <f t="shared" si="82"/>
        <v>2.2164621392575405</v>
      </c>
      <c r="J740">
        <f t="shared" si="83"/>
        <v>2.8804215414389729</v>
      </c>
    </row>
    <row r="741" spans="1:10" x14ac:dyDescent="0.25">
      <c r="A741">
        <f>'m82 data'!A808</f>
        <v>1416.16806</v>
      </c>
      <c r="B741">
        <f t="shared" si="84"/>
        <v>897.76209188054952</v>
      </c>
      <c r="C741">
        <f>'m82 data'!B808</f>
        <v>4.7224000000000004</v>
      </c>
      <c r="D741">
        <f>'m82 data'!C808</f>
        <v>3.5118999999999998</v>
      </c>
      <c r="E741" s="1">
        <f t="shared" si="80"/>
        <v>0.62843346431638469</v>
      </c>
      <c r="F741">
        <f t="shared" si="78"/>
        <v>4.0939665356836157</v>
      </c>
      <c r="G741" s="1">
        <f t="shared" si="81"/>
        <v>0.43865725512832965</v>
      </c>
      <c r="H741">
        <f t="shared" si="79"/>
        <v>3.0732427448716702</v>
      </c>
      <c r="I741">
        <f t="shared" si="82"/>
        <v>3.5836046402776427</v>
      </c>
      <c r="J741">
        <f t="shared" si="83"/>
        <v>3.1270443186549572</v>
      </c>
    </row>
    <row r="742" spans="1:10" x14ac:dyDescent="0.25">
      <c r="A742">
        <f>'m82 data'!A809</f>
        <v>1416.1528000000001</v>
      </c>
      <c r="B742">
        <f t="shared" si="84"/>
        <v>901.00446787944043</v>
      </c>
      <c r="C742">
        <f>'m82 data'!B809</f>
        <v>3.2978999999999998</v>
      </c>
      <c r="D742">
        <f>'m82 data'!C809</f>
        <v>3.3811</v>
      </c>
      <c r="E742" s="1">
        <f t="shared" si="80"/>
        <v>0.63070312751560831</v>
      </c>
      <c r="F742">
        <f t="shared" si="78"/>
        <v>2.6671968724843915</v>
      </c>
      <c r="G742" s="1">
        <f t="shared" si="81"/>
        <v>0.44060268072766418</v>
      </c>
      <c r="H742">
        <f t="shared" si="79"/>
        <v>2.9404973192723358</v>
      </c>
      <c r="I742">
        <f t="shared" si="82"/>
        <v>2.8038470958783637</v>
      </c>
      <c r="J742">
        <f t="shared" si="83"/>
        <v>3.2222270504574495</v>
      </c>
    </row>
    <row r="743" spans="1:10" x14ac:dyDescent="0.25">
      <c r="A743">
        <f>'m82 data'!A810</f>
        <v>1416.1375399999999</v>
      </c>
      <c r="B743">
        <f t="shared" si="84"/>
        <v>904.24691375670113</v>
      </c>
      <c r="C743">
        <f>'m82 data'!B810</f>
        <v>3.9565000000000001</v>
      </c>
      <c r="D743">
        <f>'m82 data'!C810</f>
        <v>4.9196999999999997</v>
      </c>
      <c r="E743" s="1">
        <f t="shared" si="80"/>
        <v>0.63297283962969075</v>
      </c>
      <c r="F743">
        <f t="shared" si="78"/>
        <v>3.3235271603703094</v>
      </c>
      <c r="G743" s="1">
        <f t="shared" si="81"/>
        <v>0.44254814825402067</v>
      </c>
      <c r="H743">
        <f t="shared" si="79"/>
        <v>4.4771518517459787</v>
      </c>
      <c r="I743">
        <f t="shared" si="82"/>
        <v>3.9003395060581441</v>
      </c>
      <c r="J743">
        <f t="shared" si="83"/>
        <v>3.177969460635766</v>
      </c>
    </row>
    <row r="744" spans="1:10" x14ac:dyDescent="0.25">
      <c r="A744">
        <f>'m82 data'!A811</f>
        <v>1416.12228</v>
      </c>
      <c r="B744">
        <f t="shared" si="84"/>
        <v>907.48942951452966</v>
      </c>
      <c r="C744">
        <f>'m82 data'!B811</f>
        <v>3.6890999999999998</v>
      </c>
      <c r="D744">
        <f>'m82 data'!C811</f>
        <v>4.6044</v>
      </c>
      <c r="E744" s="1">
        <f t="shared" si="80"/>
        <v>0.6352426006601708</v>
      </c>
      <c r="F744">
        <f t="shared" si="78"/>
        <v>3.053857399339829</v>
      </c>
      <c r="G744" s="1">
        <f t="shared" si="81"/>
        <v>0.44449365770871774</v>
      </c>
      <c r="H744">
        <f t="shared" si="79"/>
        <v>4.1599063422912828</v>
      </c>
      <c r="I744">
        <f t="shared" si="82"/>
        <v>3.6068818708155561</v>
      </c>
      <c r="J744">
        <f t="shared" si="83"/>
        <v>2.9467018253917141</v>
      </c>
    </row>
    <row r="745" spans="1:10" x14ac:dyDescent="0.25">
      <c r="A745">
        <f>'m82 data'!A812</f>
        <v>1416.1070199999999</v>
      </c>
      <c r="B745">
        <f t="shared" si="84"/>
        <v>910.73201515519122</v>
      </c>
      <c r="C745">
        <f>'m82 data'!B812</f>
        <v>3.2469999999999999</v>
      </c>
      <c r="D745">
        <f>'m82 data'!C812</f>
        <v>1.8272999999999999</v>
      </c>
      <c r="E745" s="1">
        <f t="shared" si="80"/>
        <v>0.63751241060863384</v>
      </c>
      <c r="F745">
        <f t="shared" si="78"/>
        <v>2.609487589391366</v>
      </c>
      <c r="G745" s="1">
        <f t="shared" si="81"/>
        <v>0.44643920909311474</v>
      </c>
      <c r="H745">
        <f t="shared" si="79"/>
        <v>1.3808607909068851</v>
      </c>
      <c r="I745">
        <f t="shared" si="82"/>
        <v>1.9951741901491256</v>
      </c>
      <c r="J745">
        <f t="shared" si="83"/>
        <v>2.8329841447238122</v>
      </c>
    </row>
    <row r="746" spans="1:10" x14ac:dyDescent="0.25">
      <c r="A746">
        <f>'m82 data'!A813</f>
        <v>1416.09176</v>
      </c>
      <c r="B746">
        <f t="shared" si="84"/>
        <v>913.97467068095034</v>
      </c>
      <c r="C746">
        <f>'m82 data'!B813</f>
        <v>3.4702000000000002</v>
      </c>
      <c r="D746">
        <f>'m82 data'!C813</f>
        <v>2.4725000000000001</v>
      </c>
      <c r="E746" s="1">
        <f t="shared" si="80"/>
        <v>0.63978226947666528</v>
      </c>
      <c r="F746">
        <f t="shared" si="78"/>
        <v>2.8304177305233349</v>
      </c>
      <c r="G746" s="1">
        <f t="shared" si="81"/>
        <v>0.44838480240857015</v>
      </c>
      <c r="H746">
        <f t="shared" si="79"/>
        <v>2.02411519759143</v>
      </c>
      <c r="I746">
        <f t="shared" si="82"/>
        <v>2.4272664640573822</v>
      </c>
      <c r="J746">
        <f t="shared" si="83"/>
        <v>2.5183666948874346</v>
      </c>
    </row>
    <row r="747" spans="1:10" x14ac:dyDescent="0.25">
      <c r="A747">
        <f>'m82 data'!A814</f>
        <v>1416.0764999999999</v>
      </c>
      <c r="B747">
        <f t="shared" si="84"/>
        <v>917.21739609407211</v>
      </c>
      <c r="C747">
        <f>'m82 data'!B814</f>
        <v>3.6031</v>
      </c>
      <c r="D747">
        <f>'m82 data'!C814</f>
        <v>1.9598</v>
      </c>
      <c r="E747" s="1">
        <f t="shared" si="80"/>
        <v>0.64205217726585051</v>
      </c>
      <c r="F747">
        <f t="shared" si="78"/>
        <v>2.9610478227341495</v>
      </c>
      <c r="G747" s="1">
        <f t="shared" si="81"/>
        <v>0.45033043765644321</v>
      </c>
      <c r="H747">
        <f t="shared" si="79"/>
        <v>1.5094695623435568</v>
      </c>
      <c r="I747">
        <f t="shared" si="82"/>
        <v>2.2352586925388529</v>
      </c>
      <c r="J747">
        <f t="shared" si="83"/>
        <v>2.2945691996302293</v>
      </c>
    </row>
    <row r="748" spans="1:10" x14ac:dyDescent="0.25">
      <c r="A748">
        <f>'m82 data'!A815</f>
        <v>1416.06125</v>
      </c>
      <c r="B748">
        <f t="shared" si="84"/>
        <v>920.45806634422081</v>
      </c>
      <c r="C748">
        <f>'m82 data'!B815</f>
        <v>3.0142000000000002</v>
      </c>
      <c r="D748">
        <f>'m82 data'!C815</f>
        <v>2.7368999999999999</v>
      </c>
      <c r="E748" s="1">
        <f t="shared" si="80"/>
        <v>0.64432064644095455</v>
      </c>
      <c r="F748">
        <f t="shared" si="78"/>
        <v>2.3698793535590457</v>
      </c>
      <c r="G748" s="1">
        <f t="shared" si="81"/>
        <v>0.45227483980653249</v>
      </c>
      <c r="H748">
        <f t="shared" si="79"/>
        <v>2.2846251601934675</v>
      </c>
      <c r="I748">
        <f t="shared" si="82"/>
        <v>2.3272522568762568</v>
      </c>
      <c r="J748">
        <f t="shared" si="83"/>
        <v>2.513851658950724</v>
      </c>
    </row>
    <row r="749" spans="1:10" x14ac:dyDescent="0.25">
      <c r="A749">
        <f>'m82 data'!A816</f>
        <v>1416.0459900000001</v>
      </c>
      <c r="B749">
        <f t="shared" si="84"/>
        <v>923.70093149303227</v>
      </c>
      <c r="C749">
        <f>'m82 data'!B816</f>
        <v>3.0981000000000001</v>
      </c>
      <c r="D749">
        <f>'m82 data'!C816</f>
        <v>2.9784999999999999</v>
      </c>
      <c r="E749" s="1">
        <f t="shared" si="80"/>
        <v>0.64659065204512256</v>
      </c>
      <c r="F749">
        <f t="shared" si="78"/>
        <v>2.4515093479548775</v>
      </c>
      <c r="G749" s="1">
        <f t="shared" si="81"/>
        <v>0.45422055889581936</v>
      </c>
      <c r="H749">
        <f t="shared" si="79"/>
        <v>2.5242794411041807</v>
      </c>
      <c r="I749">
        <f t="shared" si="82"/>
        <v>2.4878943945295289</v>
      </c>
      <c r="J749">
        <f t="shared" si="83"/>
        <v>2.6794740728474555</v>
      </c>
    </row>
    <row r="750" spans="1:10" x14ac:dyDescent="0.25">
      <c r="A750">
        <f>'m82 data'!A817</f>
        <v>1416.0307299999999</v>
      </c>
      <c r="B750">
        <f t="shared" si="84"/>
        <v>926.94386653600077</v>
      </c>
      <c r="C750">
        <f>'m82 data'!B817</f>
        <v>3.8231000000000002</v>
      </c>
      <c r="D750">
        <f>'m82 data'!C817</f>
        <v>3.4651000000000001</v>
      </c>
      <c r="E750" s="1">
        <f t="shared" si="80"/>
        <v>0.64886070657520056</v>
      </c>
      <c r="F750">
        <f t="shared" si="78"/>
        <v>3.1742392934247996</v>
      </c>
      <c r="G750" s="1">
        <f t="shared" si="81"/>
        <v>0.45616631992160039</v>
      </c>
      <c r="H750">
        <f t="shared" si="79"/>
        <v>3.0089336800783997</v>
      </c>
      <c r="I750">
        <f t="shared" si="82"/>
        <v>3.0915864867515994</v>
      </c>
      <c r="J750">
        <f t="shared" si="83"/>
        <v>2.700976441318951</v>
      </c>
    </row>
    <row r="751" spans="1:10" x14ac:dyDescent="0.25">
      <c r="A751">
        <f>'m82 data'!A818</f>
        <v>1416.0154700000001</v>
      </c>
      <c r="B751">
        <f t="shared" si="84"/>
        <v>930.18687147532478</v>
      </c>
      <c r="C751">
        <f>'m82 data'!B818</f>
        <v>4.8647</v>
      </c>
      <c r="D751">
        <f>'m82 data'!C818</f>
        <v>2.7553000000000001</v>
      </c>
      <c r="E751" s="1">
        <f t="shared" si="80"/>
        <v>0.65113081003272733</v>
      </c>
      <c r="F751">
        <f t="shared" si="78"/>
        <v>4.2135691899672727</v>
      </c>
      <c r="G751" s="1">
        <f t="shared" si="81"/>
        <v>0.45811212288519487</v>
      </c>
      <c r="H751">
        <f t="shared" si="79"/>
        <v>2.2971878771148053</v>
      </c>
      <c r="I751">
        <f t="shared" si="82"/>
        <v>3.2553785335410392</v>
      </c>
      <c r="J751">
        <f t="shared" si="83"/>
        <v>2.69302848810691</v>
      </c>
    </row>
    <row r="752" spans="1:10" x14ac:dyDescent="0.25">
      <c r="A752">
        <f>'m82 data'!A819</f>
        <v>1416.0002099999999</v>
      </c>
      <c r="B752">
        <f t="shared" si="84"/>
        <v>933.42994631333556</v>
      </c>
      <c r="C752">
        <f>'m82 data'!B819</f>
        <v>2.1305000000000001</v>
      </c>
      <c r="D752">
        <f>'m82 data'!C819</f>
        <v>3.6684999999999999</v>
      </c>
      <c r="E752" s="1">
        <f t="shared" si="80"/>
        <v>0.65340096241933487</v>
      </c>
      <c r="F752">
        <f t="shared" si="78"/>
        <v>1.4770990375806652</v>
      </c>
      <c r="G752" s="1">
        <f t="shared" si="81"/>
        <v>0.46005796778800134</v>
      </c>
      <c r="H752">
        <f t="shared" si="79"/>
        <v>3.2084420322119986</v>
      </c>
      <c r="I752">
        <f t="shared" si="82"/>
        <v>2.3427705348963319</v>
      </c>
      <c r="J752">
        <f t="shared" si="83"/>
        <v>2.7806904894607305</v>
      </c>
    </row>
    <row r="753" spans="1:10" x14ac:dyDescent="0.25">
      <c r="A753">
        <f>'m82 data'!A820</f>
        <v>1415.98495</v>
      </c>
      <c r="B753">
        <f t="shared" si="84"/>
        <v>936.67309105223137</v>
      </c>
      <c r="C753">
        <f>'m82 data'!B820</f>
        <v>3.2978000000000001</v>
      </c>
      <c r="D753">
        <f>'m82 data'!C820</f>
        <v>2.3948999999999998</v>
      </c>
      <c r="E753" s="1">
        <f t="shared" si="80"/>
        <v>0.65567116373656198</v>
      </c>
      <c r="F753">
        <f t="shared" si="78"/>
        <v>2.6421288362634381</v>
      </c>
      <c r="G753" s="1">
        <f t="shared" si="81"/>
        <v>0.46200385463133875</v>
      </c>
      <c r="H753">
        <f t="shared" si="79"/>
        <v>1.9328961453686611</v>
      </c>
      <c r="I753">
        <f t="shared" si="82"/>
        <v>2.2875124908160496</v>
      </c>
      <c r="J753">
        <f t="shared" si="83"/>
        <v>2.6668824453789677</v>
      </c>
    </row>
    <row r="754" spans="1:10" x14ac:dyDescent="0.25">
      <c r="A754">
        <f>'m82 data'!A821</f>
        <v>1415.9696899999999</v>
      </c>
      <c r="B754">
        <f t="shared" si="84"/>
        <v>939.91630569441043</v>
      </c>
      <c r="C754">
        <f>'m82 data'!B821</f>
        <v>4.1360999999999999</v>
      </c>
      <c r="D754">
        <f>'m82 data'!C821</f>
        <v>2.8382000000000001</v>
      </c>
      <c r="E754" s="1">
        <f t="shared" si="80"/>
        <v>0.6579414139860873</v>
      </c>
      <c r="F754">
        <f t="shared" si="78"/>
        <v>3.4781585860139126</v>
      </c>
      <c r="G754" s="1">
        <f t="shared" si="81"/>
        <v>0.46394978341664628</v>
      </c>
      <c r="H754">
        <f t="shared" si="79"/>
        <v>2.3742502165833539</v>
      </c>
      <c r="I754">
        <f t="shared" si="82"/>
        <v>2.9262044012986332</v>
      </c>
      <c r="J754">
        <f t="shared" si="83"/>
        <v>2.7740643558601397</v>
      </c>
    </row>
    <row r="755" spans="1:10" x14ac:dyDescent="0.25">
      <c r="A755">
        <f>'m82 data'!A822</f>
        <v>1415.95443</v>
      </c>
      <c r="B755">
        <f t="shared" si="84"/>
        <v>943.159590241871</v>
      </c>
      <c r="C755">
        <f>'m82 data'!B822</f>
        <v>3.3445999999999998</v>
      </c>
      <c r="D755">
        <f>'m82 data'!C822</f>
        <v>2.8266</v>
      </c>
      <c r="E755" s="1">
        <f t="shared" si="80"/>
        <v>0.66021171316930971</v>
      </c>
      <c r="F755">
        <f t="shared" si="78"/>
        <v>2.6843882868306901</v>
      </c>
      <c r="G755" s="1">
        <f t="shared" si="81"/>
        <v>0.46589575414512252</v>
      </c>
      <c r="H755">
        <f t="shared" si="79"/>
        <v>2.3607042458548775</v>
      </c>
      <c r="I755">
        <f t="shared" si="82"/>
        <v>2.5225462663427836</v>
      </c>
      <c r="J755">
        <f t="shared" si="83"/>
        <v>2.9376064972131992</v>
      </c>
    </row>
    <row r="756" spans="1:10" x14ac:dyDescent="0.25">
      <c r="A756">
        <f>'m82 data'!A823</f>
        <v>1415.9391700000001</v>
      </c>
      <c r="B756">
        <f t="shared" si="84"/>
        <v>946.40294469707783</v>
      </c>
      <c r="C756">
        <f>'m82 data'!B823</f>
        <v>4.2427000000000001</v>
      </c>
      <c r="D756">
        <f>'m82 data'!C823</f>
        <v>4.4702000000000002</v>
      </c>
      <c r="E756" s="1">
        <f t="shared" si="80"/>
        <v>0.6624820612879545</v>
      </c>
      <c r="F756">
        <f t="shared" si="78"/>
        <v>3.5802179387120456</v>
      </c>
      <c r="G756" s="1">
        <f t="shared" si="81"/>
        <v>0.46784176681824663</v>
      </c>
      <c r="H756">
        <f t="shared" si="79"/>
        <v>4.002358233181754</v>
      </c>
      <c r="I756">
        <f t="shared" si="82"/>
        <v>3.7912880859469</v>
      </c>
      <c r="J756">
        <f t="shared" si="83"/>
        <v>3.1147785931322161</v>
      </c>
    </row>
    <row r="757" spans="1:10" x14ac:dyDescent="0.25">
      <c r="A757">
        <f>'m82 data'!A824</f>
        <v>1415.92392</v>
      </c>
      <c r="B757">
        <f t="shared" si="84"/>
        <v>949.64424359749171</v>
      </c>
      <c r="C757">
        <f>'m82 data'!B824</f>
        <v>3.6637</v>
      </c>
      <c r="D757">
        <f>'m82 data'!C824</f>
        <v>3.7917999999999998</v>
      </c>
      <c r="E757" s="1">
        <f t="shared" si="80"/>
        <v>0.66475097051824417</v>
      </c>
      <c r="F757">
        <f t="shared" si="78"/>
        <v>2.9989490294817558</v>
      </c>
      <c r="G757" s="1">
        <f t="shared" si="81"/>
        <v>0.46978654615849502</v>
      </c>
      <c r="H757">
        <f t="shared" si="79"/>
        <v>3.3220134538415049</v>
      </c>
      <c r="I757">
        <f t="shared" si="82"/>
        <v>3.1604812416616301</v>
      </c>
      <c r="J757">
        <f t="shared" si="83"/>
        <v>3.1816706436157189</v>
      </c>
    </row>
    <row r="758" spans="1:10" x14ac:dyDescent="0.25">
      <c r="A758">
        <f>'m82 data'!A825</f>
        <v>1415.9086600000001</v>
      </c>
      <c r="B758">
        <f t="shared" si="84"/>
        <v>952.8877378290224</v>
      </c>
      <c r="C758">
        <f>'m82 data'!B825</f>
        <v>3.5217000000000001</v>
      </c>
      <c r="D758">
        <f>'m82 data'!C825</f>
        <v>3.9638</v>
      </c>
      <c r="E758" s="1">
        <f t="shared" si="80"/>
        <v>0.66702141648031565</v>
      </c>
      <c r="F758">
        <f t="shared" si="78"/>
        <v>2.8546785835196844</v>
      </c>
      <c r="G758" s="1">
        <f t="shared" si="81"/>
        <v>0.47173264269741344</v>
      </c>
      <c r="H758">
        <f t="shared" si="79"/>
        <v>3.4920673573025867</v>
      </c>
      <c r="I758">
        <f t="shared" si="82"/>
        <v>3.1733729704111355</v>
      </c>
      <c r="J758">
        <f t="shared" si="83"/>
        <v>3.4030826486622345</v>
      </c>
    </row>
    <row r="759" spans="1:10" x14ac:dyDescent="0.25">
      <c r="A759">
        <f>'m82 data'!A826</f>
        <v>1415.8933999999999</v>
      </c>
      <c r="B759">
        <f t="shared" si="84"/>
        <v>956.13130197516045</v>
      </c>
      <c r="C759">
        <f>'m82 data'!B826</f>
        <v>4.1708999999999996</v>
      </c>
      <c r="D759">
        <f>'m82 data'!C826</f>
        <v>3.4933999999999998</v>
      </c>
      <c r="E759" s="1">
        <f t="shared" si="80"/>
        <v>0.66929191138261235</v>
      </c>
      <c r="F759">
        <f t="shared" si="78"/>
        <v>3.5016080886173873</v>
      </c>
      <c r="G759" s="1">
        <f t="shared" si="81"/>
        <v>0.47367878118509621</v>
      </c>
      <c r="H759">
        <f t="shared" si="79"/>
        <v>3.0197212188149036</v>
      </c>
      <c r="I759">
        <f t="shared" si="82"/>
        <v>3.2606646537161454</v>
      </c>
      <c r="J759">
        <f t="shared" si="83"/>
        <v>3.1785646082702912</v>
      </c>
    </row>
    <row r="760" spans="1:10" x14ac:dyDescent="0.25">
      <c r="A760">
        <f>'m82 data'!A827</f>
        <v>1415.87814</v>
      </c>
      <c r="B760">
        <f t="shared" si="84"/>
        <v>959.37493603790449</v>
      </c>
      <c r="C760">
        <f>'m82 data'!B827</f>
        <v>3.8258999999999999</v>
      </c>
      <c r="D760">
        <f>'m82 data'!C827</f>
        <v>4.5804999999999998</v>
      </c>
      <c r="E760" s="1">
        <f t="shared" si="80"/>
        <v>0.67156245522653313</v>
      </c>
      <c r="F760">
        <f t="shared" si="78"/>
        <v>3.1543375447734667</v>
      </c>
      <c r="G760" s="1">
        <f t="shared" si="81"/>
        <v>0.4756249616227427</v>
      </c>
      <c r="H760">
        <f t="shared" si="79"/>
        <v>4.1048750383772568</v>
      </c>
      <c r="I760">
        <f t="shared" si="82"/>
        <v>3.629606291575362</v>
      </c>
      <c r="J760">
        <f t="shared" si="83"/>
        <v>3.0077862461280098</v>
      </c>
    </row>
    <row r="761" spans="1:10" x14ac:dyDescent="0.25">
      <c r="A761">
        <f>'m82 data'!A828</f>
        <v>1415.8628799999999</v>
      </c>
      <c r="B761">
        <f t="shared" si="84"/>
        <v>962.61864001971901</v>
      </c>
      <c r="C761">
        <f>'m82 data'!B828</f>
        <v>2.8690000000000002</v>
      </c>
      <c r="D761">
        <f>'m82 data'!C828</f>
        <v>3.6198000000000001</v>
      </c>
      <c r="E761" s="1">
        <f t="shared" si="80"/>
        <v>0.67383304801380328</v>
      </c>
      <c r="F761">
        <f t="shared" si="78"/>
        <v>2.1951669519861969</v>
      </c>
      <c r="G761" s="1">
        <f t="shared" si="81"/>
        <v>0.47757118401183141</v>
      </c>
      <c r="H761">
        <f t="shared" si="79"/>
        <v>3.1422288159881688</v>
      </c>
      <c r="I761">
        <f t="shared" si="82"/>
        <v>2.6686978839871829</v>
      </c>
      <c r="J761">
        <f t="shared" si="83"/>
        <v>3.0386478385383753</v>
      </c>
    </row>
    <row r="762" spans="1:10" x14ac:dyDescent="0.25">
      <c r="A762">
        <f>'m82 data'!A829</f>
        <v>1415.84762</v>
      </c>
      <c r="B762">
        <f t="shared" si="84"/>
        <v>965.86241392273564</v>
      </c>
      <c r="C762">
        <f>'m82 data'!B829</f>
        <v>2.8654000000000002</v>
      </c>
      <c r="D762">
        <f>'m82 data'!C829</f>
        <v>2.9034</v>
      </c>
      <c r="E762" s="1">
        <f t="shared" si="80"/>
        <v>0.67610368974591495</v>
      </c>
      <c r="F762">
        <f t="shared" si="78"/>
        <v>2.1892963102540852</v>
      </c>
      <c r="G762" s="1">
        <f t="shared" si="81"/>
        <v>0.47951744835364141</v>
      </c>
      <c r="H762">
        <f t="shared" si="79"/>
        <v>2.4238825516463587</v>
      </c>
      <c r="I762">
        <f t="shared" si="82"/>
        <v>2.306589430950222</v>
      </c>
      <c r="J762">
        <f t="shared" si="83"/>
        <v>2.9952993854999339</v>
      </c>
    </row>
    <row r="763" spans="1:10" x14ac:dyDescent="0.25">
      <c r="A763">
        <f>'m82 data'!A830</f>
        <v>1415.8323600000001</v>
      </c>
      <c r="B763">
        <f t="shared" si="84"/>
        <v>969.10625774928599</v>
      </c>
      <c r="C763">
        <f>'m82 data'!B830</f>
        <v>3.7311000000000001</v>
      </c>
      <c r="D763">
        <f>'m82 data'!C830</f>
        <v>4.0841000000000003</v>
      </c>
      <c r="E763" s="1">
        <f t="shared" si="80"/>
        <v>0.67837438042450016</v>
      </c>
      <c r="F763">
        <f t="shared" si="78"/>
        <v>3.0527256195754999</v>
      </c>
      <c r="G763" s="1">
        <f t="shared" si="81"/>
        <v>0.48146375464957158</v>
      </c>
      <c r="H763">
        <f t="shared" si="79"/>
        <v>3.6026362453504288</v>
      </c>
      <c r="I763">
        <f t="shared" si="82"/>
        <v>3.3276809324629646</v>
      </c>
      <c r="J763">
        <f t="shared" si="83"/>
        <v>2.6342311633692743</v>
      </c>
    </row>
    <row r="764" spans="1:10" x14ac:dyDescent="0.25">
      <c r="A764">
        <f>'m82 data'!A831</f>
        <v>1415.8171</v>
      </c>
      <c r="B764">
        <f t="shared" si="84"/>
        <v>972.35017150163469</v>
      </c>
      <c r="C764">
        <f>'m82 data'!B831</f>
        <v>4.01</v>
      </c>
      <c r="D764">
        <f>'m82 data'!C831</f>
        <v>3.2418999999999998</v>
      </c>
      <c r="E764" s="1">
        <f t="shared" si="80"/>
        <v>0.6806451200511443</v>
      </c>
      <c r="F764">
        <f t="shared" si="78"/>
        <v>3.3293548799488555</v>
      </c>
      <c r="G764" s="1">
        <f t="shared" si="81"/>
        <v>0.48341010290098074</v>
      </c>
      <c r="H764">
        <f t="shared" si="79"/>
        <v>2.758489897099019</v>
      </c>
      <c r="I764">
        <f t="shared" si="82"/>
        <v>3.0439223885239373</v>
      </c>
      <c r="J764">
        <f t="shared" si="83"/>
        <v>2.6204728957928127</v>
      </c>
    </row>
    <row r="765" spans="1:10" x14ac:dyDescent="0.25">
      <c r="A765">
        <f>'m82 data'!A832</f>
        <v>1415.8018500000001</v>
      </c>
      <c r="B765">
        <f t="shared" si="84"/>
        <v>975.59202935066924</v>
      </c>
      <c r="C765">
        <f>'m82 data'!B832</f>
        <v>2.5434000000000001</v>
      </c>
      <c r="D765">
        <f>'m82 data'!C832</f>
        <v>2.2734000000000001</v>
      </c>
      <c r="E765" s="1">
        <f t="shared" si="80"/>
        <v>0.68291442054546847</v>
      </c>
      <c r="F765">
        <f t="shared" si="78"/>
        <v>1.8604855794545316</v>
      </c>
      <c r="G765" s="1">
        <f t="shared" si="81"/>
        <v>0.48535521761040146</v>
      </c>
      <c r="H765">
        <f t="shared" si="79"/>
        <v>1.7880447823895986</v>
      </c>
      <c r="I765">
        <f t="shared" si="82"/>
        <v>1.8242651809220651</v>
      </c>
      <c r="J765">
        <f t="shared" si="83"/>
        <v>2.4838245827690848</v>
      </c>
    </row>
    <row r="766" spans="1:10" x14ac:dyDescent="0.25">
      <c r="A766">
        <f>'m82 data'!A833</f>
        <v>1415.7865899999999</v>
      </c>
      <c r="B766">
        <f t="shared" si="84"/>
        <v>978.8360829155796</v>
      </c>
      <c r="C766">
        <f>'m82 data'!B833</f>
        <v>3.7648999999999999</v>
      </c>
      <c r="D766">
        <f>'m82 data'!C833</f>
        <v>2.6074000000000002</v>
      </c>
      <c r="E766" s="1">
        <f t="shared" si="80"/>
        <v>0.68518525804090569</v>
      </c>
      <c r="F766">
        <f t="shared" si="78"/>
        <v>3.0797147419590942</v>
      </c>
      <c r="G766" s="1">
        <f t="shared" si="81"/>
        <v>0.48730164974934775</v>
      </c>
      <c r="H766">
        <f t="shared" si="79"/>
        <v>2.1200983502506525</v>
      </c>
      <c r="I766">
        <f t="shared" si="82"/>
        <v>2.5999065461048732</v>
      </c>
      <c r="J766">
        <f t="shared" si="83"/>
        <v>2.3525262242966098</v>
      </c>
    </row>
    <row r="767" spans="1:10" x14ac:dyDescent="0.25">
      <c r="A767">
        <f>'m82 data'!A834</f>
        <v>1415.77133</v>
      </c>
      <c r="B767">
        <f t="shared" si="84"/>
        <v>982.08020641294968</v>
      </c>
      <c r="C767">
        <f>'m82 data'!B834</f>
        <v>2.1488999999999998</v>
      </c>
      <c r="D767">
        <f>'m82 data'!C834</f>
        <v>2.2745000000000002</v>
      </c>
      <c r="E767" s="1">
        <f t="shared" si="80"/>
        <v>0.68745614448906478</v>
      </c>
      <c r="F767">
        <f t="shared" ref="F767:F830" si="85">C767-E767</f>
        <v>1.461443855510935</v>
      </c>
      <c r="G767" s="1">
        <f t="shared" si="81"/>
        <v>0.48924812384776972</v>
      </c>
      <c r="H767">
        <f t="shared" ref="H767:H830" si="86">D767-G767</f>
        <v>1.7852518761522305</v>
      </c>
      <c r="I767">
        <f t="shared" si="82"/>
        <v>1.6233478658315827</v>
      </c>
      <c r="J767">
        <f t="shared" si="83"/>
        <v>2.3383578203739335</v>
      </c>
    </row>
    <row r="768" spans="1:10" x14ac:dyDescent="0.25">
      <c r="A768">
        <f>'m82 data'!A835</f>
        <v>1415.7560699999999</v>
      </c>
      <c r="B768">
        <f t="shared" si="84"/>
        <v>985.32439984524433</v>
      </c>
      <c r="C768">
        <f>'m82 data'!B835</f>
        <v>4.1818</v>
      </c>
      <c r="D768">
        <f>'m82 data'!C835</f>
        <v>2.3414999999999999</v>
      </c>
      <c r="E768" s="1">
        <f t="shared" si="80"/>
        <v>0.68972707989167104</v>
      </c>
      <c r="F768">
        <f t="shared" si="85"/>
        <v>3.4920729201083289</v>
      </c>
      <c r="G768" s="1">
        <f t="shared" si="81"/>
        <v>0.49119463990714651</v>
      </c>
      <c r="H768">
        <f t="shared" si="86"/>
        <v>1.8503053600928534</v>
      </c>
      <c r="I768">
        <f t="shared" si="82"/>
        <v>2.6711891401005912</v>
      </c>
      <c r="J768">
        <f t="shared" si="83"/>
        <v>2.5214090946415046</v>
      </c>
    </row>
    <row r="769" spans="1:10" x14ac:dyDescent="0.25">
      <c r="A769">
        <f>'m82 data'!A836</f>
        <v>1415.74081</v>
      </c>
      <c r="B769">
        <f t="shared" si="84"/>
        <v>988.56866321452856</v>
      </c>
      <c r="C769">
        <f>'m82 data'!B836</f>
        <v>4.2087000000000003</v>
      </c>
      <c r="D769">
        <f>'m82 data'!C836</f>
        <v>2.9226000000000001</v>
      </c>
      <c r="E769" s="1">
        <f t="shared" si="80"/>
        <v>0.69199806425016996</v>
      </c>
      <c r="F769">
        <f t="shared" si="85"/>
        <v>3.5167019357498304</v>
      </c>
      <c r="G769" s="1">
        <f t="shared" si="81"/>
        <v>0.49314119792871713</v>
      </c>
      <c r="H769">
        <f t="shared" si="86"/>
        <v>2.4294588020712831</v>
      </c>
      <c r="I769">
        <f t="shared" si="82"/>
        <v>2.9730803689105567</v>
      </c>
      <c r="J769">
        <f t="shared" si="83"/>
        <v>2.6912703234499715</v>
      </c>
    </row>
    <row r="770" spans="1:10" x14ac:dyDescent="0.25">
      <c r="A770">
        <f>'m82 data'!A837</f>
        <v>1415.7255500000001</v>
      </c>
      <c r="B770">
        <f t="shared" si="84"/>
        <v>991.81299652320035</v>
      </c>
      <c r="C770">
        <f>'m82 data'!B837</f>
        <v>3.508</v>
      </c>
      <c r="D770">
        <f>'m82 data'!C837</f>
        <v>3.1604000000000001</v>
      </c>
      <c r="E770" s="1">
        <f t="shared" ref="E770:E833" si="87">$K$3*B770^2+$K$5*B770+$K$7</f>
        <v>0.69426909756624022</v>
      </c>
      <c r="F770">
        <f t="shared" si="85"/>
        <v>2.8137309024337598</v>
      </c>
      <c r="G770" s="1">
        <f t="shared" ref="G770:G833" si="88">$K$10*B770^2+$K$12*B770+$K$14</f>
        <v>0.49508779791392021</v>
      </c>
      <c r="H770">
        <f t="shared" si="86"/>
        <v>2.66531220208608</v>
      </c>
      <c r="I770">
        <f t="shared" si="82"/>
        <v>2.7395215522599199</v>
      </c>
      <c r="J770">
        <f t="shared" si="83"/>
        <v>3.0253915067978627</v>
      </c>
    </row>
    <row r="771" spans="1:10" x14ac:dyDescent="0.25">
      <c r="A771">
        <f>'m82 data'!A838</f>
        <v>1415.71029</v>
      </c>
      <c r="B771">
        <f t="shared" si="84"/>
        <v>995.05739977352459</v>
      </c>
      <c r="C771">
        <f>'m82 data'!B838</f>
        <v>3.9994000000000001</v>
      </c>
      <c r="D771">
        <f>'m82 data'!C838</f>
        <v>4.0926</v>
      </c>
      <c r="E771" s="1">
        <f t="shared" si="87"/>
        <v>0.69654017984146721</v>
      </c>
      <c r="F771">
        <f t="shared" si="85"/>
        <v>3.3028598201585329</v>
      </c>
      <c r="G771" s="1">
        <f t="shared" si="88"/>
        <v>0.49703443986411477</v>
      </c>
      <c r="H771">
        <f t="shared" si="86"/>
        <v>3.5955655601358854</v>
      </c>
      <c r="I771">
        <f t="shared" ref="I771:I834" si="89">AVERAGE(F771,H771)</f>
        <v>3.4492126901472089</v>
      </c>
      <c r="J771">
        <f t="shared" si="83"/>
        <v>2.9980129210894484</v>
      </c>
    </row>
    <row r="772" spans="1:10" x14ac:dyDescent="0.25">
      <c r="A772">
        <f>'m82 data'!A839</f>
        <v>1415.6950300000001</v>
      </c>
      <c r="B772">
        <f t="shared" si="84"/>
        <v>998.3018729676329</v>
      </c>
      <c r="C772">
        <f>'m82 data'!B839</f>
        <v>3.8654000000000002</v>
      </c>
      <c r="D772">
        <f>'m82 data'!C839</f>
        <v>3.9203000000000001</v>
      </c>
      <c r="E772" s="1">
        <f t="shared" si="87"/>
        <v>0.69881131107734307</v>
      </c>
      <c r="F772">
        <f t="shared" si="85"/>
        <v>3.1665886889226571</v>
      </c>
      <c r="G772" s="1">
        <f t="shared" si="88"/>
        <v>0.49898112378057968</v>
      </c>
      <c r="H772">
        <f t="shared" si="86"/>
        <v>3.4213188762194204</v>
      </c>
      <c r="I772">
        <f t="shared" si="89"/>
        <v>3.2939537825710388</v>
      </c>
      <c r="J772">
        <f t="shared" si="83"/>
        <v>2.8743042899234803</v>
      </c>
    </row>
    <row r="773" spans="1:10" x14ac:dyDescent="0.25">
      <c r="A773">
        <f>'m82 data'!A840</f>
        <v>1415.6797799999999</v>
      </c>
      <c r="B773">
        <f t="shared" si="84"/>
        <v>1001.5442899099725</v>
      </c>
      <c r="C773">
        <f>'m82 data'!B840</f>
        <v>3.4626000000000001</v>
      </c>
      <c r="D773">
        <f>'m82 data'!C840</f>
        <v>2.8079999999999998</v>
      </c>
      <c r="E773" s="1">
        <f t="shared" si="87"/>
        <v>0.70108100293698072</v>
      </c>
      <c r="F773">
        <f t="shared" si="85"/>
        <v>2.7615189970630194</v>
      </c>
      <c r="G773" s="1">
        <f t="shared" si="88"/>
        <v>0.5009265739459835</v>
      </c>
      <c r="H773">
        <f t="shared" si="86"/>
        <v>2.3070734260540164</v>
      </c>
      <c r="I773">
        <f t="shared" si="89"/>
        <v>2.5342962115585177</v>
      </c>
      <c r="J773">
        <f t="shared" ref="J773:J836" si="90">AVERAGE(I771:I775)</f>
        <v>2.8087256132984768</v>
      </c>
    </row>
    <row r="774" spans="1:10" x14ac:dyDescent="0.25">
      <c r="A774">
        <f>'m82 data'!A841</f>
        <v>1415.66452</v>
      </c>
      <c r="B774">
        <f t="shared" si="84"/>
        <v>1004.7889029527469</v>
      </c>
      <c r="C774">
        <f>'m82 data'!B841</f>
        <v>3.2921</v>
      </c>
      <c r="D774">
        <f>'m82 data'!C841</f>
        <v>2.6232000000000002</v>
      </c>
      <c r="E774" s="1">
        <f t="shared" si="87"/>
        <v>0.70335223206692277</v>
      </c>
      <c r="F774">
        <f t="shared" si="85"/>
        <v>2.5887477679330773</v>
      </c>
      <c r="G774" s="1">
        <f t="shared" si="88"/>
        <v>0.50287334177164811</v>
      </c>
      <c r="H774">
        <f t="shared" si="86"/>
        <v>2.1203266582283522</v>
      </c>
      <c r="I774">
        <f t="shared" si="89"/>
        <v>2.3545372130807145</v>
      </c>
      <c r="J774">
        <f t="shared" si="90"/>
        <v>2.7502968912129848</v>
      </c>
    </row>
    <row r="775" spans="1:10" x14ac:dyDescent="0.25">
      <c r="A775">
        <f>'m82 data'!A842</f>
        <v>1415.6492599999999</v>
      </c>
      <c r="B775">
        <f t="shared" si="84"/>
        <v>1008.0335859462997</v>
      </c>
      <c r="C775">
        <f>'m82 data'!B842</f>
        <v>4.3707000000000003</v>
      </c>
      <c r="D775">
        <f>'m82 data'!C842</f>
        <v>1.663</v>
      </c>
      <c r="E775" s="1">
        <f t="shared" si="87"/>
        <v>0.70562351016240976</v>
      </c>
      <c r="F775">
        <f t="shared" si="85"/>
        <v>3.6650764898375905</v>
      </c>
      <c r="G775" s="1">
        <f t="shared" si="88"/>
        <v>0.50482015156777982</v>
      </c>
      <c r="H775">
        <f t="shared" si="86"/>
        <v>1.1581798484322201</v>
      </c>
      <c r="I775">
        <f t="shared" si="89"/>
        <v>2.4116281691349055</v>
      </c>
      <c r="J775">
        <f t="shared" si="90"/>
        <v>2.5823881236655222</v>
      </c>
    </row>
    <row r="776" spans="1:10" x14ac:dyDescent="0.25">
      <c r="A776">
        <f>'m82 data'!A843</f>
        <v>1415.634</v>
      </c>
      <c r="B776">
        <f t="shared" si="84"/>
        <v>1011.2783388926961</v>
      </c>
      <c r="C776">
        <f>'m82 data'!B843</f>
        <v>4.1661999999999999</v>
      </c>
      <c r="D776">
        <f>'m82 data'!C843</f>
        <v>3.3626</v>
      </c>
      <c r="E776" s="1">
        <f t="shared" si="87"/>
        <v>0.70789483722488722</v>
      </c>
      <c r="F776">
        <f t="shared" si="85"/>
        <v>3.4583051627751127</v>
      </c>
      <c r="G776" s="1">
        <f t="shared" si="88"/>
        <v>0.50676700333561764</v>
      </c>
      <c r="H776">
        <f t="shared" si="86"/>
        <v>2.8558329966643825</v>
      </c>
      <c r="I776">
        <f t="shared" si="89"/>
        <v>3.1570690797197476</v>
      </c>
      <c r="J776">
        <f t="shared" si="90"/>
        <v>2.6376590342488924</v>
      </c>
    </row>
    <row r="777" spans="1:10" x14ac:dyDescent="0.25">
      <c r="A777">
        <f>'m82 data'!A844</f>
        <v>1415.6187399999999</v>
      </c>
      <c r="B777">
        <f t="shared" si="84"/>
        <v>1014.5231617942674</v>
      </c>
      <c r="C777">
        <f>'m82 data'!B844</f>
        <v>3.1352000000000002</v>
      </c>
      <c r="D777">
        <f>'m82 data'!C844</f>
        <v>2.9925000000000002</v>
      </c>
      <c r="E777" s="1">
        <f t="shared" si="87"/>
        <v>0.71016621325598717</v>
      </c>
      <c r="F777">
        <f t="shared" si="85"/>
        <v>2.425033786744013</v>
      </c>
      <c r="G777" s="1">
        <f t="shared" si="88"/>
        <v>0.50871389707656034</v>
      </c>
      <c r="H777">
        <f t="shared" si="86"/>
        <v>2.4837861029234398</v>
      </c>
      <c r="I777">
        <f t="shared" si="89"/>
        <v>2.4544099448337264</v>
      </c>
      <c r="J777">
        <f t="shared" si="90"/>
        <v>2.576539899361399</v>
      </c>
    </row>
    <row r="778" spans="1:10" x14ac:dyDescent="0.25">
      <c r="A778">
        <f>'m82 data'!A845</f>
        <v>1415.60348</v>
      </c>
      <c r="B778">
        <f t="shared" si="84"/>
        <v>1017.7680546532786</v>
      </c>
      <c r="C778">
        <f>'m82 data'!B845</f>
        <v>3.9704999999999999</v>
      </c>
      <c r="D778">
        <f>'m82 data'!C845</f>
        <v>2.8738999999999999</v>
      </c>
      <c r="E778" s="1">
        <f t="shared" si="87"/>
        <v>0.712437638257295</v>
      </c>
      <c r="F778">
        <f t="shared" si="85"/>
        <v>3.2580623617427049</v>
      </c>
      <c r="G778" s="1">
        <f t="shared" si="88"/>
        <v>0.51066083279196706</v>
      </c>
      <c r="H778">
        <f t="shared" si="86"/>
        <v>2.3632391672080328</v>
      </c>
      <c r="I778">
        <f t="shared" si="89"/>
        <v>2.8106507644753691</v>
      </c>
      <c r="J778">
        <f t="shared" si="90"/>
        <v>2.3902807190015696</v>
      </c>
    </row>
    <row r="779" spans="1:10" x14ac:dyDescent="0.25">
      <c r="A779">
        <f>'m82 data'!A846</f>
        <v>1415.5882200000001</v>
      </c>
      <c r="B779">
        <f t="shared" si="84"/>
        <v>1021.0130174719278</v>
      </c>
      <c r="C779">
        <f>'m82 data'!B846</f>
        <v>3.7158000000000002</v>
      </c>
      <c r="D779">
        <f>'m82 data'!C846</f>
        <v>1.6093999999999999</v>
      </c>
      <c r="E779" s="1">
        <f t="shared" si="87"/>
        <v>0.7147091122303495</v>
      </c>
      <c r="F779">
        <f t="shared" si="85"/>
        <v>3.0010908877696507</v>
      </c>
      <c r="G779" s="1">
        <f t="shared" si="88"/>
        <v>0.51260781048315662</v>
      </c>
      <c r="H779">
        <f t="shared" si="86"/>
        <v>1.0967921895168433</v>
      </c>
      <c r="I779">
        <f t="shared" si="89"/>
        <v>2.048941538643247</v>
      </c>
      <c r="J779">
        <f t="shared" si="90"/>
        <v>2.3231817696213461</v>
      </c>
    </row>
    <row r="780" spans="1:10" x14ac:dyDescent="0.25">
      <c r="A780">
        <f>'m82 data'!A847</f>
        <v>1415.57296</v>
      </c>
      <c r="B780">
        <f t="shared" si="84"/>
        <v>1024.2580502526798</v>
      </c>
      <c r="C780">
        <f>'m82 data'!B847</f>
        <v>2.1103999999999998</v>
      </c>
      <c r="D780">
        <f>'m82 data'!C847</f>
        <v>2.0817999999999999</v>
      </c>
      <c r="E780" s="1">
        <f t="shared" si="87"/>
        <v>0.71698063517687582</v>
      </c>
      <c r="F780">
        <f t="shared" si="85"/>
        <v>1.3934193648231239</v>
      </c>
      <c r="G780" s="1">
        <f t="shared" si="88"/>
        <v>0.51455483015160786</v>
      </c>
      <c r="H780">
        <f t="shared" si="86"/>
        <v>1.567245169848392</v>
      </c>
      <c r="I780">
        <f t="shared" si="89"/>
        <v>1.480332267335758</v>
      </c>
      <c r="J780">
        <f t="shared" si="90"/>
        <v>2.4299727747718007</v>
      </c>
    </row>
    <row r="781" spans="1:10" x14ac:dyDescent="0.25">
      <c r="A781">
        <f>'m82 data'!A848</f>
        <v>1415.55771</v>
      </c>
      <c r="B781">
        <f t="shared" si="84"/>
        <v>1027.5010264328755</v>
      </c>
      <c r="C781">
        <f>'m82 data'!B848</f>
        <v>3.5291000000000001</v>
      </c>
      <c r="D781">
        <f>'m82 data'!C848</f>
        <v>3.3498000000000001</v>
      </c>
      <c r="E781" s="1">
        <f t="shared" si="87"/>
        <v>0.71925071850301281</v>
      </c>
      <c r="F781">
        <f t="shared" si="85"/>
        <v>2.8098492814969873</v>
      </c>
      <c r="G781" s="1">
        <f t="shared" si="88"/>
        <v>0.51650061585972529</v>
      </c>
      <c r="H781">
        <f t="shared" si="86"/>
        <v>2.8332993841402749</v>
      </c>
      <c r="I781">
        <f t="shared" si="89"/>
        <v>2.8215743328186313</v>
      </c>
      <c r="J781">
        <f t="shared" si="90"/>
        <v>2.5141037344514694</v>
      </c>
    </row>
    <row r="782" spans="1:10" x14ac:dyDescent="0.25">
      <c r="A782">
        <f>'m82 data'!A849</f>
        <v>1415.5424499999999</v>
      </c>
      <c r="B782">
        <f t="shared" si="84"/>
        <v>1030.7461990984646</v>
      </c>
      <c r="C782">
        <f>'m82 data'!B849</f>
        <v>4.6825999999999999</v>
      </c>
      <c r="D782">
        <f>'m82 data'!C849</f>
        <v>2.5341</v>
      </c>
      <c r="E782" s="1">
        <f t="shared" si="87"/>
        <v>0.72152233936892518</v>
      </c>
      <c r="F782">
        <f t="shared" si="85"/>
        <v>3.9610776606310747</v>
      </c>
      <c r="G782" s="1">
        <f t="shared" si="88"/>
        <v>0.51844771945907875</v>
      </c>
      <c r="H782">
        <f t="shared" si="86"/>
        <v>2.0156522805409214</v>
      </c>
      <c r="I782">
        <f t="shared" si="89"/>
        <v>2.988364970585998</v>
      </c>
      <c r="J782">
        <f t="shared" si="90"/>
        <v>2.729104648658871</v>
      </c>
    </row>
    <row r="783" spans="1:10" x14ac:dyDescent="0.25">
      <c r="A783">
        <f>'m82 data'!A850</f>
        <v>1415.52719</v>
      </c>
      <c r="B783">
        <f t="shared" si="84"/>
        <v>1033.9914417327511</v>
      </c>
      <c r="C783">
        <f>'m82 data'!B850</f>
        <v>4.1694000000000004</v>
      </c>
      <c r="D783">
        <f>'m82 data'!C850</f>
        <v>3.5373999999999999</v>
      </c>
      <c r="E783" s="1">
        <f t="shared" si="87"/>
        <v>0.7237940092129258</v>
      </c>
      <c r="F783">
        <f t="shared" si="85"/>
        <v>3.4456059907870746</v>
      </c>
      <c r="G783" s="1">
        <f t="shared" si="88"/>
        <v>0.5203948650396506</v>
      </c>
      <c r="H783">
        <f t="shared" si="86"/>
        <v>3.0170051349603493</v>
      </c>
      <c r="I783">
        <f t="shared" si="89"/>
        <v>3.231305562873712</v>
      </c>
      <c r="J783">
        <f t="shared" si="90"/>
        <v>2.8818455173925606</v>
      </c>
    </row>
    <row r="784" spans="1:10" x14ac:dyDescent="0.25">
      <c r="A784">
        <f>'m82 data'!A851</f>
        <v>1415.5119299999999</v>
      </c>
      <c r="B784">
        <f t="shared" si="84"/>
        <v>1037.2367543380667</v>
      </c>
      <c r="C784">
        <f>'m82 data'!B851</f>
        <v>4.1413000000000002</v>
      </c>
      <c r="D784">
        <f>'m82 data'!C851</f>
        <v>3.355</v>
      </c>
      <c r="E784" s="1">
        <f t="shared" si="87"/>
        <v>0.72606572803664671</v>
      </c>
      <c r="F784">
        <f t="shared" si="85"/>
        <v>3.4152342719633535</v>
      </c>
      <c r="G784" s="1">
        <f t="shared" si="88"/>
        <v>0.52234205260283995</v>
      </c>
      <c r="H784">
        <f t="shared" si="86"/>
        <v>2.83265794739716</v>
      </c>
      <c r="I784">
        <f t="shared" si="89"/>
        <v>3.123946109680257</v>
      </c>
      <c r="J784">
        <f t="shared" si="90"/>
        <v>2.9681660641976331</v>
      </c>
    </row>
    <row r="785" spans="1:10" x14ac:dyDescent="0.25">
      <c r="A785">
        <f>'m82 data'!A852</f>
        <v>1415.49667</v>
      </c>
      <c r="B785">
        <f t="shared" si="84"/>
        <v>1040.4821369166095</v>
      </c>
      <c r="C785">
        <f>'m82 data'!B852</f>
        <v>3.1093000000000002</v>
      </c>
      <c r="D785">
        <f>'m82 data'!C852</f>
        <v>2.6314000000000002</v>
      </c>
      <c r="E785" s="1">
        <f t="shared" si="87"/>
        <v>0.72833749584162666</v>
      </c>
      <c r="F785">
        <f t="shared" si="85"/>
        <v>2.3809625041583735</v>
      </c>
      <c r="G785" s="1">
        <f t="shared" si="88"/>
        <v>0.52428928214996573</v>
      </c>
      <c r="H785">
        <f t="shared" si="86"/>
        <v>2.1071107178500346</v>
      </c>
      <c r="I785">
        <f t="shared" si="89"/>
        <v>2.244036611004204</v>
      </c>
      <c r="J785">
        <f t="shared" si="90"/>
        <v>2.8350765655200822</v>
      </c>
    </row>
    <row r="786" spans="1:10" x14ac:dyDescent="0.25">
      <c r="A786">
        <f>'m82 data'!A853</f>
        <v>1415.4814100000001</v>
      </c>
      <c r="B786">
        <f t="shared" si="84"/>
        <v>1043.7275894707775</v>
      </c>
      <c r="C786">
        <f>'m82 data'!B853</f>
        <v>4.6388999999999996</v>
      </c>
      <c r="D786">
        <f>'m82 data'!C853</f>
        <v>3.1242999999999999</v>
      </c>
      <c r="E786" s="1">
        <f t="shared" si="87"/>
        <v>0.73060931262954421</v>
      </c>
      <c r="F786">
        <f t="shared" si="85"/>
        <v>3.9082906873704553</v>
      </c>
      <c r="G786" s="1">
        <f t="shared" si="88"/>
        <v>0.52623655368246647</v>
      </c>
      <c r="H786">
        <f t="shared" si="86"/>
        <v>2.5980634463175334</v>
      </c>
      <c r="I786">
        <f t="shared" si="89"/>
        <v>3.2531770668439943</v>
      </c>
      <c r="J786">
        <f t="shared" si="90"/>
        <v>2.5175470213584266</v>
      </c>
    </row>
    <row r="787" spans="1:10" x14ac:dyDescent="0.25">
      <c r="A787">
        <f>'m82 data'!A854</f>
        <v>1415.46615</v>
      </c>
      <c r="B787">
        <f t="shared" si="84"/>
        <v>1046.9731120027027</v>
      </c>
      <c r="C787">
        <f>'m82 data'!B854</f>
        <v>4.3518999999999997</v>
      </c>
      <c r="D787">
        <f>'m82 data'!C854</f>
        <v>1.5549999999999999</v>
      </c>
      <c r="E787" s="1">
        <f t="shared" si="87"/>
        <v>0.73288117840189193</v>
      </c>
      <c r="F787">
        <f t="shared" si="85"/>
        <v>3.6190188215981078</v>
      </c>
      <c r="G787" s="1">
        <f t="shared" si="88"/>
        <v>0.52818386720162158</v>
      </c>
      <c r="H787">
        <f t="shared" si="86"/>
        <v>1.0268161327983782</v>
      </c>
      <c r="I787">
        <f t="shared" si="89"/>
        <v>2.322917477198243</v>
      </c>
      <c r="J787">
        <f t="shared" si="90"/>
        <v>2.1854574317112032</v>
      </c>
    </row>
    <row r="788" spans="1:10" x14ac:dyDescent="0.25">
      <c r="A788">
        <f>'m82 data'!A855</f>
        <v>1415.4508900000001</v>
      </c>
      <c r="B788">
        <f t="shared" si="84"/>
        <v>1050.2187045147159</v>
      </c>
      <c r="C788">
        <f>'m82 data'!B855</f>
        <v>1.4267000000000001</v>
      </c>
      <c r="D788">
        <f>'m82 data'!C855</f>
        <v>3.1259000000000001</v>
      </c>
      <c r="E788" s="1">
        <f t="shared" si="87"/>
        <v>0.73515309316030109</v>
      </c>
      <c r="F788">
        <f t="shared" si="85"/>
        <v>0.69154690683969899</v>
      </c>
      <c r="G788" s="1">
        <f t="shared" si="88"/>
        <v>0.53013122270882951</v>
      </c>
      <c r="H788">
        <f t="shared" si="86"/>
        <v>2.5957687772911706</v>
      </c>
      <c r="I788">
        <f t="shared" si="89"/>
        <v>1.6436578420654349</v>
      </c>
      <c r="J788">
        <f t="shared" si="90"/>
        <v>1.7692880730839835</v>
      </c>
    </row>
    <row r="789" spans="1:10" x14ac:dyDescent="0.25">
      <c r="A789">
        <f>'m82 data'!A856</f>
        <v>1415.4356299999999</v>
      </c>
      <c r="B789">
        <f t="shared" si="84"/>
        <v>1053.4643670090161</v>
      </c>
      <c r="C789">
        <f>'m82 data'!B856</f>
        <v>2.8308</v>
      </c>
      <c r="D789">
        <f>'m82 data'!C856</f>
        <v>1.3656999999999999</v>
      </c>
      <c r="E789" s="1">
        <f t="shared" si="87"/>
        <v>0.73742505690631122</v>
      </c>
      <c r="F789">
        <f t="shared" si="85"/>
        <v>2.0933749430936888</v>
      </c>
      <c r="G789" s="1">
        <f t="shared" si="88"/>
        <v>0.53207862020540964</v>
      </c>
      <c r="H789">
        <f t="shared" si="86"/>
        <v>0.83362137979459028</v>
      </c>
      <c r="I789">
        <f t="shared" si="89"/>
        <v>1.4634981614441396</v>
      </c>
      <c r="J789">
        <f t="shared" si="90"/>
        <v>1.6968286689742182</v>
      </c>
    </row>
    <row r="790" spans="1:10" x14ac:dyDescent="0.25">
      <c r="A790">
        <f>'m82 data'!A857</f>
        <v>1415.42038</v>
      </c>
      <c r="B790">
        <f t="shared" si="84"/>
        <v>1056.7079725106066</v>
      </c>
      <c r="C790">
        <f>'m82 data'!B857</f>
        <v>1.0474000000000001</v>
      </c>
      <c r="D790">
        <f>'m82 data'!C857</f>
        <v>0.55269999999999997</v>
      </c>
      <c r="E790" s="1">
        <f t="shared" si="87"/>
        <v>0.73969558075742459</v>
      </c>
      <c r="F790">
        <f t="shared" si="85"/>
        <v>0.30770441924257552</v>
      </c>
      <c r="G790" s="1">
        <f t="shared" si="88"/>
        <v>0.53402478350636395</v>
      </c>
      <c r="H790">
        <f t="shared" si="86"/>
        <v>1.8675216493636015E-2</v>
      </c>
      <c r="I790">
        <f t="shared" si="89"/>
        <v>0.16318981786810577</v>
      </c>
      <c r="J790">
        <f t="shared" si="90"/>
        <v>1.6542492193804264</v>
      </c>
    </row>
    <row r="791" spans="1:10" x14ac:dyDescent="0.25">
      <c r="A791">
        <f>'m82 data'!A858</f>
        <v>1415.4051199999999</v>
      </c>
      <c r="B791">
        <f t="shared" si="84"/>
        <v>1059.9537749305109</v>
      </c>
      <c r="C791">
        <f>'m82 data'!B858</f>
        <v>3.5124</v>
      </c>
      <c r="D791">
        <f>'m82 data'!C858</f>
        <v>3.5472999999999999</v>
      </c>
      <c r="E791" s="1">
        <f t="shared" si="87"/>
        <v>0.7419676424513576</v>
      </c>
      <c r="F791">
        <f t="shared" si="85"/>
        <v>2.7704323575486423</v>
      </c>
      <c r="G791" s="1">
        <f t="shared" si="88"/>
        <v>0.53597226495830652</v>
      </c>
      <c r="H791">
        <f t="shared" si="86"/>
        <v>3.0113277350416934</v>
      </c>
      <c r="I791">
        <f t="shared" si="89"/>
        <v>2.8908800462951678</v>
      </c>
      <c r="J791">
        <f t="shared" si="90"/>
        <v>1.6778397243011445</v>
      </c>
    </row>
    <row r="792" spans="1:10" x14ac:dyDescent="0.25">
      <c r="A792">
        <f>'m82 data'!A859</f>
        <v>1415.38986</v>
      </c>
      <c r="B792">
        <f t="shared" si="84"/>
        <v>1063.1996473395634</v>
      </c>
      <c r="C792">
        <f>'m82 data'!B859</f>
        <v>3.1747000000000001</v>
      </c>
      <c r="D792">
        <f>'m82 data'!C859</f>
        <v>2.3275000000000001</v>
      </c>
      <c r="E792" s="1">
        <f t="shared" si="87"/>
        <v>0.74423975313769442</v>
      </c>
      <c r="F792">
        <f t="shared" si="85"/>
        <v>2.4304602468623058</v>
      </c>
      <c r="G792" s="1">
        <f t="shared" si="88"/>
        <v>0.537919788403738</v>
      </c>
      <c r="H792">
        <f t="shared" si="86"/>
        <v>1.7895802115962622</v>
      </c>
      <c r="I792">
        <f t="shared" si="89"/>
        <v>2.110020229229284</v>
      </c>
      <c r="J792">
        <f t="shared" si="90"/>
        <v>1.6843101837348917</v>
      </c>
    </row>
    <row r="793" spans="1:10" x14ac:dyDescent="0.25">
      <c r="A793">
        <f>'m82 data'!A860</f>
        <v>1415.3746000000001</v>
      </c>
      <c r="B793">
        <f t="shared" si="84"/>
        <v>1066.4455897399616</v>
      </c>
      <c r="C793">
        <f>'m82 data'!B860</f>
        <v>2.9083000000000001</v>
      </c>
      <c r="D793">
        <f>'m82 data'!C860</f>
        <v>1.9013</v>
      </c>
      <c r="E793" s="1">
        <f t="shared" si="87"/>
        <v>0.74651191281797313</v>
      </c>
      <c r="F793">
        <f t="shared" si="85"/>
        <v>2.161788087182027</v>
      </c>
      <c r="G793" s="1">
        <f t="shared" si="88"/>
        <v>0.53986735384397699</v>
      </c>
      <c r="H793">
        <f t="shared" si="86"/>
        <v>1.3614326461560231</v>
      </c>
      <c r="I793">
        <f t="shared" si="89"/>
        <v>1.761610366669025</v>
      </c>
      <c r="J793">
        <f t="shared" si="90"/>
        <v>2.1388603211731523</v>
      </c>
    </row>
    <row r="794" spans="1:10" x14ac:dyDescent="0.25">
      <c r="A794">
        <f>'m82 data'!A861</f>
        <v>1415.35934</v>
      </c>
      <c r="B794">
        <f t="shared" si="84"/>
        <v>1069.6916021340376</v>
      </c>
      <c r="C794">
        <f>'m82 data'!B861</f>
        <v>1.9536</v>
      </c>
      <c r="D794">
        <f>'m82 data'!C861</f>
        <v>2.3287</v>
      </c>
      <c r="E794" s="1">
        <f t="shared" si="87"/>
        <v>0.74878412149382634</v>
      </c>
      <c r="F794">
        <f t="shared" si="85"/>
        <v>1.2048158785061736</v>
      </c>
      <c r="G794" s="1">
        <f t="shared" si="88"/>
        <v>0.5418149612804225</v>
      </c>
      <c r="H794">
        <f t="shared" si="86"/>
        <v>1.7868850387195776</v>
      </c>
      <c r="I794">
        <f t="shared" si="89"/>
        <v>1.4958504586128756</v>
      </c>
      <c r="J794">
        <f t="shared" si="90"/>
        <v>2.0032904131155305</v>
      </c>
    </row>
    <row r="795" spans="1:10" x14ac:dyDescent="0.25">
      <c r="A795">
        <f>'m82 data'!A862</f>
        <v>1415.3440800000001</v>
      </c>
      <c r="B795">
        <f t="shared" si="84"/>
        <v>1072.937684523989</v>
      </c>
      <c r="C795">
        <f>'m82 data'!B862</f>
        <v>3.2265999999999999</v>
      </c>
      <c r="D795">
        <f>'m82 data'!C862</f>
        <v>2.9401000000000002</v>
      </c>
      <c r="E795" s="1">
        <f t="shared" si="87"/>
        <v>0.75105637916679224</v>
      </c>
      <c r="F795">
        <f t="shared" si="85"/>
        <v>2.4755436208332076</v>
      </c>
      <c r="G795" s="1">
        <f t="shared" si="88"/>
        <v>0.54376261071439336</v>
      </c>
      <c r="H795">
        <f t="shared" si="86"/>
        <v>2.3963373892856068</v>
      </c>
      <c r="I795">
        <f t="shared" si="89"/>
        <v>2.4359405050594072</v>
      </c>
      <c r="J795">
        <f t="shared" si="90"/>
        <v>2.0491404595605722</v>
      </c>
    </row>
    <row r="796" spans="1:10" x14ac:dyDescent="0.25">
      <c r="A796">
        <f>'m82 data'!A863</f>
        <v>1415.32882</v>
      </c>
      <c r="B796">
        <f t="shared" si="84"/>
        <v>1076.1838369122145</v>
      </c>
      <c r="C796">
        <f>'m82 data'!B863</f>
        <v>2.6015999999999999</v>
      </c>
      <c r="D796">
        <f>'m82 data'!C863</f>
        <v>3.1234999999999999</v>
      </c>
      <c r="E796" s="1">
        <f t="shared" si="87"/>
        <v>0.75332868583855017</v>
      </c>
      <c r="F796">
        <f t="shared" si="85"/>
        <v>1.8482713141614497</v>
      </c>
      <c r="G796" s="1">
        <f t="shared" si="88"/>
        <v>0.54571030214732863</v>
      </c>
      <c r="H796">
        <f t="shared" si="86"/>
        <v>2.5777896978526713</v>
      </c>
      <c r="I796">
        <f t="shared" si="89"/>
        <v>2.2130305060070605</v>
      </c>
      <c r="J796">
        <f t="shared" si="90"/>
        <v>2.0378907370615558</v>
      </c>
    </row>
    <row r="797" spans="1:10" x14ac:dyDescent="0.25">
      <c r="A797">
        <f>'m82 data'!A864</f>
        <v>1415.3135600000001</v>
      </c>
      <c r="B797">
        <f t="shared" si="84"/>
        <v>1079.4300593007788</v>
      </c>
      <c r="C797">
        <f>'m82 data'!B864</f>
        <v>3.7134</v>
      </c>
      <c r="D797">
        <f>'m82 data'!C864</f>
        <v>2.2684000000000002</v>
      </c>
      <c r="E797" s="1">
        <f t="shared" si="87"/>
        <v>0.75560104151054519</v>
      </c>
      <c r="F797">
        <f t="shared" si="85"/>
        <v>2.9577989584894548</v>
      </c>
      <c r="G797" s="1">
        <f t="shared" si="88"/>
        <v>0.54765803558046722</v>
      </c>
      <c r="H797">
        <f t="shared" si="86"/>
        <v>1.720741964419533</v>
      </c>
      <c r="I797">
        <f t="shared" si="89"/>
        <v>2.3392704614544941</v>
      </c>
      <c r="J797">
        <f t="shared" si="90"/>
        <v>2.1072909690682171</v>
      </c>
    </row>
    <row r="798" spans="1:10" x14ac:dyDescent="0.25">
      <c r="A798">
        <f>'m82 data'!A865</f>
        <v>1415.2983099999999</v>
      </c>
      <c r="B798">
        <f t="shared" si="84"/>
        <v>1082.6742243477793</v>
      </c>
      <c r="C798">
        <f>'m82 data'!B865</f>
        <v>3.6812</v>
      </c>
      <c r="D798">
        <f>'m82 data'!C865</f>
        <v>1.0369999999999999</v>
      </c>
      <c r="E798" s="1">
        <f t="shared" si="87"/>
        <v>0.75787195704344545</v>
      </c>
      <c r="F798">
        <f t="shared" si="85"/>
        <v>2.9233280429565545</v>
      </c>
      <c r="G798" s="1">
        <f t="shared" si="88"/>
        <v>0.54960453460866754</v>
      </c>
      <c r="H798">
        <f t="shared" si="86"/>
        <v>0.48739546539133238</v>
      </c>
      <c r="I798">
        <f t="shared" si="89"/>
        <v>1.7053617541739434</v>
      </c>
      <c r="J798">
        <f t="shared" si="90"/>
        <v>2.0524311555790824</v>
      </c>
    </row>
    <row r="799" spans="1:10" x14ac:dyDescent="0.25">
      <c r="A799">
        <f>'m82 data'!A866</f>
        <v>1415.28305</v>
      </c>
      <c r="B799">
        <f t="shared" si="84"/>
        <v>1085.9205866981858</v>
      </c>
      <c r="C799">
        <f>'m82 data'!B866</f>
        <v>3.4958</v>
      </c>
      <c r="D799">
        <f>'m82 data'!C866</f>
        <v>1.5016</v>
      </c>
      <c r="E799" s="1">
        <f t="shared" si="87"/>
        <v>0.76014441068873007</v>
      </c>
      <c r="F799">
        <f t="shared" si="85"/>
        <v>2.73565558931127</v>
      </c>
      <c r="G799" s="1">
        <f t="shared" si="88"/>
        <v>0.55155235201891151</v>
      </c>
      <c r="H799">
        <f t="shared" si="86"/>
        <v>0.95004764798108854</v>
      </c>
      <c r="I799">
        <f t="shared" si="89"/>
        <v>1.8428516186461792</v>
      </c>
      <c r="J799">
        <f t="shared" si="90"/>
        <v>2.1694512965926895</v>
      </c>
    </row>
    <row r="800" spans="1:10" x14ac:dyDescent="0.25">
      <c r="A800">
        <f>'m82 data'!A867</f>
        <v>1415.2677900000001</v>
      </c>
      <c r="B800">
        <f t="shared" si="84"/>
        <v>1089.1670190557923</v>
      </c>
      <c r="C800">
        <f>'m82 data'!B867</f>
        <v>3.6829999999999998</v>
      </c>
      <c r="D800">
        <f>'m82 data'!C867</f>
        <v>1.9561999999999999</v>
      </c>
      <c r="E800" s="1">
        <f t="shared" si="87"/>
        <v>0.76241691333905459</v>
      </c>
      <c r="F800">
        <f t="shared" si="85"/>
        <v>2.9205830866609452</v>
      </c>
      <c r="G800" s="1">
        <f t="shared" si="88"/>
        <v>0.55350021143347528</v>
      </c>
      <c r="H800">
        <f t="shared" si="86"/>
        <v>1.4026997885665247</v>
      </c>
      <c r="I800">
        <f t="shared" si="89"/>
        <v>2.161641437613735</v>
      </c>
      <c r="J800">
        <f t="shared" si="90"/>
        <v>2.2263913921075571</v>
      </c>
    </row>
    <row r="801" spans="1:10" x14ac:dyDescent="0.25">
      <c r="A801">
        <f>'m82 data'!A868</f>
        <v>1415.25253</v>
      </c>
      <c r="B801">
        <f t="shared" si="84"/>
        <v>1092.4135214229302</v>
      </c>
      <c r="C801">
        <f>'m82 data'!B868</f>
        <v>5.0994999999999999</v>
      </c>
      <c r="D801">
        <f>'m82 data'!C868</f>
        <v>1.8169</v>
      </c>
      <c r="E801" s="1">
        <f t="shared" si="87"/>
        <v>0.76468946499605117</v>
      </c>
      <c r="F801">
        <f t="shared" si="85"/>
        <v>4.3348105350039488</v>
      </c>
      <c r="G801" s="1">
        <f t="shared" si="88"/>
        <v>0.55544811285375806</v>
      </c>
      <c r="H801">
        <f t="shared" si="86"/>
        <v>1.2614518871462419</v>
      </c>
      <c r="I801">
        <f t="shared" si="89"/>
        <v>2.7981312110750953</v>
      </c>
      <c r="J801">
        <f t="shared" si="90"/>
        <v>2.6233911655674538</v>
      </c>
    </row>
    <row r="802" spans="1:10" x14ac:dyDescent="0.25">
      <c r="A802">
        <f>'m82 data'!A869</f>
        <v>1415.2372700000001</v>
      </c>
      <c r="B802">
        <f t="shared" ref="B802:B865" si="91">300000*(1420.406/A802-1)</f>
        <v>1095.660093801798</v>
      </c>
      <c r="C802">
        <f>'m82 data'!B869</f>
        <v>4.8352000000000004</v>
      </c>
      <c r="D802">
        <f>'m82 data'!C869</f>
        <v>1.7371000000000001</v>
      </c>
      <c r="E802" s="1">
        <f t="shared" si="87"/>
        <v>0.76696206566125857</v>
      </c>
      <c r="F802">
        <f t="shared" si="85"/>
        <v>4.0682379343387414</v>
      </c>
      <c r="G802" s="1">
        <f t="shared" si="88"/>
        <v>0.5573960562810788</v>
      </c>
      <c r="H802">
        <f t="shared" si="86"/>
        <v>1.1797039437189212</v>
      </c>
      <c r="I802">
        <f t="shared" si="89"/>
        <v>2.6239709390288315</v>
      </c>
      <c r="J802">
        <f t="shared" si="90"/>
        <v>2.7240808935197172</v>
      </c>
    </row>
    <row r="803" spans="1:10" x14ac:dyDescent="0.25">
      <c r="A803">
        <f>'m82 data'!A870</f>
        <v>1415.22201</v>
      </c>
      <c r="B803">
        <f t="shared" si="91"/>
        <v>1098.9067361947268</v>
      </c>
      <c r="C803">
        <f>'m82 data'!B870</f>
        <v>5.9332000000000003</v>
      </c>
      <c r="D803">
        <f>'m82 data'!C870</f>
        <v>2.7761</v>
      </c>
      <c r="E803" s="1">
        <f t="shared" si="87"/>
        <v>0.76923471533630872</v>
      </c>
      <c r="F803">
        <f t="shared" si="85"/>
        <v>5.1639652846636919</v>
      </c>
      <c r="G803" s="1">
        <f t="shared" si="88"/>
        <v>0.55934404171683605</v>
      </c>
      <c r="H803">
        <f t="shared" si="86"/>
        <v>2.216755958283164</v>
      </c>
      <c r="I803">
        <f t="shared" si="89"/>
        <v>3.6903606214734279</v>
      </c>
      <c r="J803">
        <f t="shared" si="90"/>
        <v>3.0633305759628584</v>
      </c>
    </row>
    <row r="804" spans="1:10" x14ac:dyDescent="0.25">
      <c r="A804">
        <f>'m82 data'!A871</f>
        <v>1415.2067500000001</v>
      </c>
      <c r="B804">
        <f t="shared" si="91"/>
        <v>1102.1534486038486</v>
      </c>
      <c r="C804">
        <f>'m82 data'!B871</f>
        <v>3.4474</v>
      </c>
      <c r="D804">
        <f>'m82 data'!C871</f>
        <v>2.5779999999999998</v>
      </c>
      <c r="E804" s="1">
        <f t="shared" si="87"/>
        <v>0.77150741402269396</v>
      </c>
      <c r="F804">
        <f t="shared" si="85"/>
        <v>2.6758925859773059</v>
      </c>
      <c r="G804" s="1">
        <f t="shared" si="88"/>
        <v>0.56129206916230912</v>
      </c>
      <c r="H804">
        <f t="shared" si="86"/>
        <v>2.0167079308376907</v>
      </c>
      <c r="I804">
        <f t="shared" si="89"/>
        <v>2.3463002584074983</v>
      </c>
      <c r="J804">
        <f t="shared" si="90"/>
        <v>2.8342004894978881</v>
      </c>
    </row>
    <row r="805" spans="1:10" x14ac:dyDescent="0.25">
      <c r="A805">
        <f>'m82 data'!A872</f>
        <v>1415.1914899999999</v>
      </c>
      <c r="B805">
        <f t="shared" si="91"/>
        <v>1105.400231031628</v>
      </c>
      <c r="C805">
        <f>'m82 data'!B872</f>
        <v>4.3391999999999999</v>
      </c>
      <c r="D805">
        <f>'m82 data'!C872</f>
        <v>4.7135999999999996</v>
      </c>
      <c r="E805" s="1">
        <f t="shared" si="87"/>
        <v>0.77378016172213959</v>
      </c>
      <c r="F805">
        <f t="shared" si="85"/>
        <v>3.5654198382778604</v>
      </c>
      <c r="G805" s="1">
        <f t="shared" si="88"/>
        <v>0.5632401386189767</v>
      </c>
      <c r="H805">
        <f t="shared" si="86"/>
        <v>4.1503598613810233</v>
      </c>
      <c r="I805">
        <f t="shared" si="89"/>
        <v>3.8578898498294416</v>
      </c>
      <c r="J805">
        <f t="shared" si="90"/>
        <v>2.9349403575268176</v>
      </c>
    </row>
    <row r="806" spans="1:10" x14ac:dyDescent="0.25">
      <c r="A806">
        <f>'m82 data'!A873</f>
        <v>1415.17624</v>
      </c>
      <c r="B806">
        <f t="shared" si="91"/>
        <v>1108.6449557688561</v>
      </c>
      <c r="C806">
        <f>'m82 data'!B873</f>
        <v>1.5535000000000001</v>
      </c>
      <c r="D806">
        <f>'m82 data'!C873</f>
        <v>3.0926999999999998</v>
      </c>
      <c r="E806" s="1">
        <f t="shared" si="87"/>
        <v>0.77605146903819922</v>
      </c>
      <c r="F806">
        <f t="shared" si="85"/>
        <v>0.77744853096180089</v>
      </c>
      <c r="G806" s="1">
        <f t="shared" si="88"/>
        <v>0.56518697346131364</v>
      </c>
      <c r="H806">
        <f t="shared" si="86"/>
        <v>2.5275130265386863</v>
      </c>
      <c r="I806">
        <f t="shared" si="89"/>
        <v>1.6524807787502436</v>
      </c>
      <c r="J806">
        <f t="shared" si="90"/>
        <v>2.5834901800481833</v>
      </c>
    </row>
    <row r="807" spans="1:10" x14ac:dyDescent="0.25">
      <c r="A807">
        <f>'m82 data'!A874</f>
        <v>1415.1609800000001</v>
      </c>
      <c r="B807">
        <f t="shared" si="91"/>
        <v>1111.8918781946486</v>
      </c>
      <c r="C807">
        <f>'m82 data'!B874</f>
        <v>4.8475999999999999</v>
      </c>
      <c r="D807">
        <f>'m82 data'!C874</f>
        <v>2.7532000000000001</v>
      </c>
      <c r="E807" s="1">
        <f t="shared" si="87"/>
        <v>0.77832431473625396</v>
      </c>
      <c r="F807">
        <f t="shared" si="85"/>
        <v>4.0692756852637455</v>
      </c>
      <c r="G807" s="1">
        <f t="shared" si="88"/>
        <v>0.56713512691678913</v>
      </c>
      <c r="H807">
        <f t="shared" si="86"/>
        <v>2.1860648730832111</v>
      </c>
      <c r="I807">
        <f t="shared" si="89"/>
        <v>3.1276702791734783</v>
      </c>
      <c r="J807">
        <f t="shared" si="90"/>
        <v>2.4422399570605049</v>
      </c>
    </row>
    <row r="808" spans="1:10" x14ac:dyDescent="0.25">
      <c r="A808">
        <f>'m82 data'!A875</f>
        <v>1415.14572</v>
      </c>
      <c r="B808">
        <f t="shared" si="91"/>
        <v>1115.1388706457599</v>
      </c>
      <c r="C808">
        <f>'m82 data'!B875</f>
        <v>2.6379999999999999</v>
      </c>
      <c r="D808">
        <f>'m82 data'!C875</f>
        <v>2.5779000000000001</v>
      </c>
      <c r="E808" s="1">
        <f t="shared" si="87"/>
        <v>0.78059720945203193</v>
      </c>
      <c r="F808">
        <f t="shared" si="85"/>
        <v>1.857402790547968</v>
      </c>
      <c r="G808" s="1">
        <f t="shared" si="88"/>
        <v>0.56908332238745585</v>
      </c>
      <c r="H808">
        <f t="shared" si="86"/>
        <v>2.0088166776125442</v>
      </c>
      <c r="I808">
        <f t="shared" si="89"/>
        <v>1.9331097340802561</v>
      </c>
      <c r="J808">
        <f t="shared" si="90"/>
        <v>2.210379688562309</v>
      </c>
    </row>
    <row r="809" spans="1:10" x14ac:dyDescent="0.25">
      <c r="A809">
        <f>'m82 data'!A876</f>
        <v>1415.1304600000001</v>
      </c>
      <c r="B809">
        <f t="shared" si="91"/>
        <v>1118.3859331244551</v>
      </c>
      <c r="C809">
        <f>'m82 data'!B876</f>
        <v>2.7759</v>
      </c>
      <c r="D809">
        <f>'m82 data'!C876</f>
        <v>1.8581000000000001</v>
      </c>
      <c r="E809" s="1">
        <f t="shared" si="87"/>
        <v>0.7828701531871185</v>
      </c>
      <c r="F809">
        <f t="shared" si="85"/>
        <v>1.9930298468128815</v>
      </c>
      <c r="G809" s="1">
        <f t="shared" si="88"/>
        <v>0.57103155987467302</v>
      </c>
      <c r="H809">
        <f t="shared" si="86"/>
        <v>1.287068440125327</v>
      </c>
      <c r="I809">
        <f t="shared" si="89"/>
        <v>1.6400491434691042</v>
      </c>
      <c r="J809">
        <f t="shared" si="90"/>
        <v>2.4597890979496593</v>
      </c>
    </row>
    <row r="810" spans="1:10" x14ac:dyDescent="0.25">
      <c r="A810">
        <f>'m82 data'!A877</f>
        <v>1415.1152</v>
      </c>
      <c r="B810">
        <f t="shared" si="91"/>
        <v>1121.633065633132</v>
      </c>
      <c r="C810">
        <f>'m82 data'!B877</f>
        <v>3.8654999999999999</v>
      </c>
      <c r="D810">
        <f>'m82 data'!C877</f>
        <v>2.8898000000000001</v>
      </c>
      <c r="E810" s="1">
        <f t="shared" si="87"/>
        <v>0.78514314594319234</v>
      </c>
      <c r="F810">
        <f t="shared" si="85"/>
        <v>3.0803568540568076</v>
      </c>
      <c r="G810" s="1">
        <f t="shared" si="88"/>
        <v>0.57297983937987917</v>
      </c>
      <c r="H810">
        <f t="shared" si="86"/>
        <v>2.3168201606201211</v>
      </c>
      <c r="I810">
        <f t="shared" si="89"/>
        <v>2.6985885073384646</v>
      </c>
      <c r="J810">
        <f t="shared" si="90"/>
        <v>2.2075284618175908</v>
      </c>
    </row>
    <row r="811" spans="1:10" x14ac:dyDescent="0.25">
      <c r="A811">
        <f>'m82 data'!A878</f>
        <v>1415.0999400000001</v>
      </c>
      <c r="B811">
        <f t="shared" si="91"/>
        <v>1124.8802681738557</v>
      </c>
      <c r="C811">
        <f>'m82 data'!B878</f>
        <v>3.5615999999999999</v>
      </c>
      <c r="D811">
        <f>'m82 data'!C878</f>
        <v>3.5998000000000001</v>
      </c>
      <c r="E811" s="1">
        <f t="shared" si="87"/>
        <v>0.78741618772169897</v>
      </c>
      <c r="F811">
        <f t="shared" si="85"/>
        <v>2.7741838122783009</v>
      </c>
      <c r="G811" s="1">
        <f t="shared" si="88"/>
        <v>0.57492816090431342</v>
      </c>
      <c r="H811">
        <f t="shared" si="86"/>
        <v>3.0248718390956868</v>
      </c>
      <c r="I811">
        <f t="shared" si="89"/>
        <v>2.8995278256869939</v>
      </c>
      <c r="J811">
        <f t="shared" si="90"/>
        <v>2.1011377801646307</v>
      </c>
    </row>
    <row r="812" spans="1:10" x14ac:dyDescent="0.25">
      <c r="A812">
        <f>'m82 data'!A879</f>
        <v>1415.0846799999999</v>
      </c>
      <c r="B812">
        <f t="shared" si="91"/>
        <v>1128.1275407490243</v>
      </c>
      <c r="C812">
        <f>'m82 data'!B879</f>
        <v>2.7437999999999998</v>
      </c>
      <c r="D812">
        <f>'m82 data'!C879</f>
        <v>2.3555000000000001</v>
      </c>
      <c r="E812" s="1">
        <f t="shared" si="87"/>
        <v>0.78968927852431703</v>
      </c>
      <c r="F812">
        <f t="shared" si="85"/>
        <v>1.9541107214756828</v>
      </c>
      <c r="G812" s="1">
        <f t="shared" si="88"/>
        <v>0.57687652444941451</v>
      </c>
      <c r="H812">
        <f t="shared" si="86"/>
        <v>1.7786234755505856</v>
      </c>
      <c r="I812">
        <f t="shared" si="89"/>
        <v>1.8663670985131342</v>
      </c>
      <c r="J812">
        <f t="shared" si="90"/>
        <v>2.1086173296394972</v>
      </c>
    </row>
    <row r="813" spans="1:10" x14ac:dyDescent="0.25">
      <c r="A813">
        <f>'m82 data'!A880</f>
        <v>1415.06942</v>
      </c>
      <c r="B813">
        <f t="shared" si="91"/>
        <v>1131.3748833608361</v>
      </c>
      <c r="C813">
        <f>'m82 data'!B880</f>
        <v>2.2589999999999999</v>
      </c>
      <c r="D813">
        <f>'m82 data'!C880</f>
        <v>1.9140999999999999</v>
      </c>
      <c r="E813" s="1">
        <f t="shared" si="87"/>
        <v>0.79196241835258518</v>
      </c>
      <c r="F813">
        <f t="shared" si="85"/>
        <v>1.4670375816474146</v>
      </c>
      <c r="G813" s="1">
        <f t="shared" si="88"/>
        <v>0.57882493001650159</v>
      </c>
      <c r="H813">
        <f t="shared" si="86"/>
        <v>1.3352750699834983</v>
      </c>
      <c r="I813">
        <f t="shared" si="89"/>
        <v>1.4011563258154565</v>
      </c>
      <c r="J813">
        <f t="shared" si="90"/>
        <v>1.8846968335964944</v>
      </c>
    </row>
    <row r="814" spans="1:10" x14ac:dyDescent="0.25">
      <c r="A814">
        <f>'m82 data'!A881</f>
        <v>1415.0541700000001</v>
      </c>
      <c r="B814">
        <f t="shared" si="91"/>
        <v>1134.6201679331757</v>
      </c>
      <c r="C814">
        <f>'m82 data'!B881</f>
        <v>3.7597</v>
      </c>
      <c r="D814">
        <f>'m82 data'!C881</f>
        <v>0.97019999999999995</v>
      </c>
      <c r="E814" s="1">
        <f t="shared" si="87"/>
        <v>0.79423411755322304</v>
      </c>
      <c r="F814">
        <f t="shared" si="85"/>
        <v>2.965465882446777</v>
      </c>
      <c r="G814" s="1">
        <f t="shared" si="88"/>
        <v>0.58077210075990537</v>
      </c>
      <c r="H814">
        <f t="shared" si="86"/>
        <v>0.38942789924009458</v>
      </c>
      <c r="I814">
        <f t="shared" si="89"/>
        <v>1.6774468908434357</v>
      </c>
      <c r="J814">
        <f t="shared" si="90"/>
        <v>1.8354462920341512</v>
      </c>
    </row>
    <row r="815" spans="1:10" x14ac:dyDescent="0.25">
      <c r="A815">
        <f>'m82 data'!A882</f>
        <v>1415.03891</v>
      </c>
      <c r="B815">
        <f t="shared" si="91"/>
        <v>1137.8676505793051</v>
      </c>
      <c r="C815">
        <f>'m82 data'!B882</f>
        <v>2.3944000000000001</v>
      </c>
      <c r="D815">
        <f>'m82 data'!C882</f>
        <v>2.1427999999999998</v>
      </c>
      <c r="E815" s="1">
        <f t="shared" si="87"/>
        <v>0.79650735540551354</v>
      </c>
      <c r="F815">
        <f t="shared" si="85"/>
        <v>1.5978926445944865</v>
      </c>
      <c r="G815" s="1">
        <f t="shared" si="88"/>
        <v>0.58272059034758295</v>
      </c>
      <c r="H815">
        <f t="shared" si="86"/>
        <v>1.5600794096524169</v>
      </c>
      <c r="I815">
        <f t="shared" si="89"/>
        <v>1.5789860271234517</v>
      </c>
      <c r="J815">
        <f t="shared" si="90"/>
        <v>2.0431657049509857</v>
      </c>
    </row>
    <row r="816" spans="1:10" x14ac:dyDescent="0.25">
      <c r="A816">
        <f>'m82 data'!A883</f>
        <v>1415.0236500000001</v>
      </c>
      <c r="B816">
        <f t="shared" si="91"/>
        <v>1141.1152032688055</v>
      </c>
      <c r="C816">
        <f>'m82 data'!B883</f>
        <v>3.9094000000000002</v>
      </c>
      <c r="D816">
        <f>'m82 data'!C883</f>
        <v>2.7806000000000002</v>
      </c>
      <c r="E816" s="1">
        <f t="shared" si="87"/>
        <v>0.79878064228816392</v>
      </c>
      <c r="F816">
        <f t="shared" si="85"/>
        <v>3.1106193577118364</v>
      </c>
      <c r="G816" s="1">
        <f t="shared" si="88"/>
        <v>0.58466912196128329</v>
      </c>
      <c r="H816">
        <f t="shared" si="86"/>
        <v>2.195930878038717</v>
      </c>
      <c r="I816">
        <f t="shared" si="89"/>
        <v>2.6532751178752765</v>
      </c>
      <c r="J816">
        <f t="shared" si="90"/>
        <v>2.2478750723455265</v>
      </c>
    </row>
    <row r="817" spans="1:10" x14ac:dyDescent="0.25">
      <c r="A817">
        <f>'m82 data'!A884</f>
        <v>1415.00839</v>
      </c>
      <c r="B817">
        <f t="shared" si="91"/>
        <v>1144.3628260041417</v>
      </c>
      <c r="C817">
        <f>'m82 data'!B884</f>
        <v>4.1910999999999996</v>
      </c>
      <c r="D817">
        <f>'m82 data'!C884</f>
        <v>3.0065</v>
      </c>
      <c r="E817" s="1">
        <f t="shared" si="87"/>
        <v>0.80105397820289914</v>
      </c>
      <c r="F817">
        <f t="shared" si="85"/>
        <v>3.3900460217971005</v>
      </c>
      <c r="G817" s="1">
        <f t="shared" si="88"/>
        <v>0.586617695602485</v>
      </c>
      <c r="H817">
        <f t="shared" si="86"/>
        <v>2.4198823043975151</v>
      </c>
      <c r="I817">
        <f t="shared" si="89"/>
        <v>2.9049641630973078</v>
      </c>
      <c r="J817">
        <f t="shared" si="90"/>
        <v>2.6498241175661033</v>
      </c>
    </row>
    <row r="818" spans="1:10" x14ac:dyDescent="0.25">
      <c r="A818">
        <f>'m82 data'!A885</f>
        <v>1414.9931300000001</v>
      </c>
      <c r="B818">
        <f t="shared" si="91"/>
        <v>1147.6105187874452</v>
      </c>
      <c r="C818">
        <f>'m82 data'!B885</f>
        <v>3.9142999999999999</v>
      </c>
      <c r="D818">
        <f>'m82 data'!C885</f>
        <v>2.327</v>
      </c>
      <c r="E818" s="1">
        <f t="shared" si="87"/>
        <v>0.80332736315121167</v>
      </c>
      <c r="F818">
        <f t="shared" si="85"/>
        <v>3.1109726368487882</v>
      </c>
      <c r="G818" s="1">
        <f t="shared" si="88"/>
        <v>0.58856631127246706</v>
      </c>
      <c r="H818">
        <f t="shared" si="86"/>
        <v>1.7384336887275329</v>
      </c>
      <c r="I818">
        <f t="shared" si="89"/>
        <v>2.4247031627881608</v>
      </c>
      <c r="J818">
        <f t="shared" si="90"/>
        <v>2.8470231172554836</v>
      </c>
    </row>
    <row r="819" spans="1:10" x14ac:dyDescent="0.25">
      <c r="A819">
        <f>'m82 data'!A886</f>
        <v>1414.9778699999999</v>
      </c>
      <c r="B819">
        <f t="shared" si="91"/>
        <v>1150.8582816210478</v>
      </c>
      <c r="C819">
        <f>'m82 data'!B886</f>
        <v>3.9868999999999999</v>
      </c>
      <c r="D819">
        <f>'m82 data'!C886</f>
        <v>4.7835999999999999</v>
      </c>
      <c r="E819" s="1">
        <f t="shared" si="87"/>
        <v>0.80560079713473343</v>
      </c>
      <c r="F819">
        <f t="shared" si="85"/>
        <v>3.1812992028652665</v>
      </c>
      <c r="G819" s="1">
        <f t="shared" si="88"/>
        <v>0.59051496897262867</v>
      </c>
      <c r="H819">
        <f t="shared" si="86"/>
        <v>4.1930850310273708</v>
      </c>
      <c r="I819">
        <f t="shared" si="89"/>
        <v>3.6871921169463189</v>
      </c>
      <c r="J819">
        <f t="shared" si="90"/>
        <v>2.7039020714121786</v>
      </c>
    </row>
    <row r="820" spans="1:10" x14ac:dyDescent="0.25">
      <c r="A820">
        <f>'m82 data'!A887</f>
        <v>1414.96261</v>
      </c>
      <c r="B820">
        <f t="shared" si="91"/>
        <v>1154.1061145071474</v>
      </c>
      <c r="C820">
        <f>'m82 data'!B887</f>
        <v>2.8521000000000001</v>
      </c>
      <c r="D820">
        <f>'m82 data'!C887</f>
        <v>3.6781999999999999</v>
      </c>
      <c r="E820" s="1">
        <f t="shared" si="87"/>
        <v>0.80787428015500318</v>
      </c>
      <c r="F820">
        <f t="shared" si="85"/>
        <v>2.0442257198449969</v>
      </c>
      <c r="G820" s="1">
        <f t="shared" si="88"/>
        <v>0.59246366870428835</v>
      </c>
      <c r="H820">
        <f t="shared" si="86"/>
        <v>3.0857363312957116</v>
      </c>
      <c r="I820">
        <f t="shared" si="89"/>
        <v>2.5649810255703542</v>
      </c>
      <c r="J820">
        <f t="shared" si="90"/>
        <v>2.5917409800347331</v>
      </c>
    </row>
    <row r="821" spans="1:10" x14ac:dyDescent="0.25">
      <c r="A821">
        <f>'m82 data'!A888</f>
        <v>1414.9473499999999</v>
      </c>
      <c r="B821">
        <f t="shared" si="91"/>
        <v>1157.3540174480756</v>
      </c>
      <c r="C821">
        <f>'m82 data'!B888</f>
        <v>2.2915000000000001</v>
      </c>
      <c r="D821">
        <f>'m82 data'!C888</f>
        <v>2.9883999999999999</v>
      </c>
      <c r="E821" s="1">
        <f t="shared" si="87"/>
        <v>0.81014781221365295</v>
      </c>
      <c r="F821">
        <f t="shared" si="85"/>
        <v>1.4813521877863471</v>
      </c>
      <c r="G821" s="1">
        <f t="shared" si="88"/>
        <v>0.5944124104688453</v>
      </c>
      <c r="H821">
        <f t="shared" si="86"/>
        <v>2.3939875895311546</v>
      </c>
      <c r="I821">
        <f t="shared" si="89"/>
        <v>1.9376698886587509</v>
      </c>
      <c r="J821">
        <f t="shared" si="90"/>
        <v>2.3694201198255636</v>
      </c>
    </row>
    <row r="822" spans="1:10" x14ac:dyDescent="0.25">
      <c r="A822">
        <f>'m82 data'!A889</f>
        <v>1414.93209</v>
      </c>
      <c r="B822">
        <f t="shared" si="91"/>
        <v>1160.6019904460306</v>
      </c>
      <c r="C822">
        <f>'m82 data'!B889</f>
        <v>3.7951999999999999</v>
      </c>
      <c r="D822">
        <f>'m82 data'!C889</f>
        <v>2.3018999999999998</v>
      </c>
      <c r="E822" s="1">
        <f t="shared" si="87"/>
        <v>0.81242139331222141</v>
      </c>
      <c r="F822">
        <f t="shared" si="85"/>
        <v>2.9827786066877784</v>
      </c>
      <c r="G822" s="1">
        <f t="shared" si="88"/>
        <v>0.59636119426761836</v>
      </c>
      <c r="H822">
        <f t="shared" si="86"/>
        <v>1.7055388057323815</v>
      </c>
      <c r="I822">
        <f t="shared" si="89"/>
        <v>2.3441587062100799</v>
      </c>
      <c r="J822">
        <f t="shared" si="90"/>
        <v>2.2513692140852664</v>
      </c>
    </row>
    <row r="823" spans="1:10" x14ac:dyDescent="0.25">
      <c r="A823">
        <f>'m82 data'!A890</f>
        <v>1414.9168400000001</v>
      </c>
      <c r="B823">
        <f t="shared" si="91"/>
        <v>1163.8479050118278</v>
      </c>
      <c r="C823">
        <f>'m82 data'!B890</f>
        <v>1.8703000000000001</v>
      </c>
      <c r="D823">
        <f>'m82 data'!C890</f>
        <v>2.1688999999999998</v>
      </c>
      <c r="E823" s="1">
        <f t="shared" si="87"/>
        <v>0.81469353350827944</v>
      </c>
      <c r="F823">
        <f t="shared" si="85"/>
        <v>1.0556064664917206</v>
      </c>
      <c r="G823" s="1">
        <f t="shared" si="88"/>
        <v>0.59830874300709669</v>
      </c>
      <c r="H823">
        <f t="shared" si="86"/>
        <v>1.5705912569929033</v>
      </c>
      <c r="I823">
        <f t="shared" si="89"/>
        <v>1.3130988617423118</v>
      </c>
      <c r="J823">
        <f t="shared" si="90"/>
        <v>2.094678262812371</v>
      </c>
    </row>
    <row r="824" spans="1:10" x14ac:dyDescent="0.25">
      <c r="A824">
        <f>'m82 data'!A891</f>
        <v>1414.90158</v>
      </c>
      <c r="B824">
        <f t="shared" si="91"/>
        <v>1167.0960180848676</v>
      </c>
      <c r="C824">
        <f>'m82 data'!B891</f>
        <v>3.5804</v>
      </c>
      <c r="D824">
        <f>'m82 data'!C891</f>
        <v>4.0307000000000004</v>
      </c>
      <c r="E824" s="1">
        <f t="shared" si="87"/>
        <v>0.8169672126594073</v>
      </c>
      <c r="F824">
        <f t="shared" si="85"/>
        <v>2.7634327873405926</v>
      </c>
      <c r="G824" s="1">
        <f t="shared" si="88"/>
        <v>0.60025761085092055</v>
      </c>
      <c r="H824">
        <f t="shared" si="86"/>
        <v>3.4304423891490798</v>
      </c>
      <c r="I824">
        <f t="shared" si="89"/>
        <v>3.0969375882448364</v>
      </c>
      <c r="J824">
        <f t="shared" si="90"/>
        <v>2.2480772660053958</v>
      </c>
    </row>
    <row r="825" spans="1:10" x14ac:dyDescent="0.25">
      <c r="A825">
        <f>'m82 data'!A892</f>
        <v>1414.8863200000001</v>
      </c>
      <c r="B825">
        <f t="shared" si="91"/>
        <v>1170.344201221729</v>
      </c>
      <c r="C825">
        <f>'m82 data'!B892</f>
        <v>1.4690000000000001</v>
      </c>
      <c r="D825">
        <f>'m82 data'!C892</f>
        <v>3.5154999999999998</v>
      </c>
      <c r="E825" s="1">
        <f t="shared" si="87"/>
        <v>0.81924094085521026</v>
      </c>
      <c r="F825">
        <f t="shared" si="85"/>
        <v>0.64975905914478982</v>
      </c>
      <c r="G825" s="1">
        <f t="shared" si="88"/>
        <v>0.60220652073303738</v>
      </c>
      <c r="H825">
        <f t="shared" si="86"/>
        <v>2.9132934792669625</v>
      </c>
      <c r="I825">
        <f t="shared" si="89"/>
        <v>1.7815262692058762</v>
      </c>
      <c r="J825">
        <f t="shared" si="90"/>
        <v>2.2567662236628769</v>
      </c>
    </row>
    <row r="826" spans="1:10" x14ac:dyDescent="0.25">
      <c r="A826">
        <f>'m82 data'!A893</f>
        <v>1414.8710599999999</v>
      </c>
      <c r="B826">
        <f t="shared" si="91"/>
        <v>1173.5924544248101</v>
      </c>
      <c r="C826">
        <f>'m82 data'!B893</f>
        <v>5.1534000000000004</v>
      </c>
      <c r="D826">
        <f>'m82 data'!C893</f>
        <v>1.6816</v>
      </c>
      <c r="E826" s="1">
        <f t="shared" si="87"/>
        <v>0.82151471809736698</v>
      </c>
      <c r="F826">
        <f t="shared" si="85"/>
        <v>4.3318852819026334</v>
      </c>
      <c r="G826" s="1">
        <f t="shared" si="88"/>
        <v>0.60415547265488601</v>
      </c>
      <c r="H826">
        <f t="shared" si="86"/>
        <v>1.0774445273451141</v>
      </c>
      <c r="I826">
        <f t="shared" si="89"/>
        <v>2.7046649046238738</v>
      </c>
      <c r="J826">
        <f t="shared" si="90"/>
        <v>2.125334859079437</v>
      </c>
    </row>
    <row r="827" spans="1:10" x14ac:dyDescent="0.25">
      <c r="A827">
        <f>'m82 data'!A894</f>
        <v>1414.8558</v>
      </c>
      <c r="B827">
        <f t="shared" si="91"/>
        <v>1176.8407776961753</v>
      </c>
      <c r="C827">
        <f>'m82 data'!B894</f>
        <v>3.9144000000000001</v>
      </c>
      <c r="D827">
        <f>'m82 data'!C894</f>
        <v>2.2907000000000002</v>
      </c>
      <c r="E827" s="1">
        <f t="shared" si="87"/>
        <v>0.82378854438732274</v>
      </c>
      <c r="F827">
        <f t="shared" si="85"/>
        <v>3.0906114556126774</v>
      </c>
      <c r="G827" s="1">
        <f t="shared" si="88"/>
        <v>0.60610446661770512</v>
      </c>
      <c r="H827">
        <f t="shared" si="86"/>
        <v>1.6845955333822951</v>
      </c>
      <c r="I827">
        <f t="shared" si="89"/>
        <v>2.387603494497486</v>
      </c>
      <c r="J827">
        <f t="shared" si="90"/>
        <v>1.8227934489515338</v>
      </c>
    </row>
    <row r="828" spans="1:10" x14ac:dyDescent="0.25">
      <c r="A828">
        <f>'m82 data'!A895</f>
        <v>1414.8405399999999</v>
      </c>
      <c r="B828">
        <f t="shared" si="91"/>
        <v>1180.0891710382898</v>
      </c>
      <c r="C828">
        <f>'m82 data'!B895</f>
        <v>0.97560000000000002</v>
      </c>
      <c r="D828">
        <f>'m82 data'!C895</f>
        <v>1.7704</v>
      </c>
      <c r="E828" s="1">
        <f t="shared" si="87"/>
        <v>0.82606241972680283</v>
      </c>
      <c r="F828">
        <f t="shared" si="85"/>
        <v>0.14953758027319719</v>
      </c>
      <c r="G828" s="1">
        <f t="shared" si="88"/>
        <v>0.60805350262297386</v>
      </c>
      <c r="H828">
        <f t="shared" si="86"/>
        <v>1.1623464973770261</v>
      </c>
      <c r="I828">
        <f t="shared" si="89"/>
        <v>0.6559420388251116</v>
      </c>
      <c r="J828">
        <f t="shared" si="90"/>
        <v>1.858641993277687</v>
      </c>
    </row>
    <row r="829" spans="1:10" x14ac:dyDescent="0.25">
      <c r="A829">
        <f>'m82 data'!A896</f>
        <v>1414.82528</v>
      </c>
      <c r="B829">
        <f t="shared" si="91"/>
        <v>1183.3376344533519</v>
      </c>
      <c r="C829">
        <f>'m82 data'!B896</f>
        <v>2.657</v>
      </c>
      <c r="D829">
        <f>'m82 data'!C896</f>
        <v>1.9498</v>
      </c>
      <c r="E829" s="1">
        <f t="shared" si="87"/>
        <v>0.82833634411734636</v>
      </c>
      <c r="F829">
        <f t="shared" si="85"/>
        <v>1.8286636558826537</v>
      </c>
      <c r="G829" s="1">
        <f t="shared" si="88"/>
        <v>0.61000258067201107</v>
      </c>
      <c r="H829">
        <f t="shared" si="86"/>
        <v>1.3397974193279889</v>
      </c>
      <c r="I829">
        <f t="shared" si="89"/>
        <v>1.5842305376053214</v>
      </c>
      <c r="J829">
        <f t="shared" si="90"/>
        <v>2.0049507688080888</v>
      </c>
    </row>
    <row r="830" spans="1:10" x14ac:dyDescent="0.25">
      <c r="A830">
        <f>'m82 data'!A897</f>
        <v>1414.8100199999999</v>
      </c>
      <c r="B830">
        <f t="shared" si="91"/>
        <v>1186.5861679436262</v>
      </c>
      <c r="C830">
        <f>'m82 data'!B897</f>
        <v>3.7774999999999999</v>
      </c>
      <c r="D830">
        <f>'m82 data'!C897</f>
        <v>1.5866</v>
      </c>
      <c r="E830" s="1">
        <f t="shared" si="87"/>
        <v>0.83061031756053827</v>
      </c>
      <c r="F830">
        <f t="shared" si="85"/>
        <v>2.9468896824394615</v>
      </c>
      <c r="G830" s="1">
        <f t="shared" si="88"/>
        <v>0.61195170076617567</v>
      </c>
      <c r="H830">
        <f t="shared" si="86"/>
        <v>0.97464829923382434</v>
      </c>
      <c r="I830">
        <f t="shared" si="89"/>
        <v>1.9607689908366428</v>
      </c>
      <c r="J830">
        <f t="shared" si="90"/>
        <v>1.833099498795578</v>
      </c>
    </row>
    <row r="831" spans="1:10" x14ac:dyDescent="0.25">
      <c r="A831">
        <f>'m82 data'!A898</f>
        <v>1414.79477</v>
      </c>
      <c r="B831">
        <f t="shared" si="91"/>
        <v>1189.8326426524886</v>
      </c>
      <c r="C831">
        <f>'m82 data'!B898</f>
        <v>4.3949999999999996</v>
      </c>
      <c r="D831">
        <f>'m82 data'!C898</f>
        <v>3.9241999999999999</v>
      </c>
      <c r="E831" s="1">
        <f t="shared" si="87"/>
        <v>0.83288284985674199</v>
      </c>
      <c r="F831">
        <f t="shared" ref="F831:F894" si="92">C831-E831</f>
        <v>3.5621171501432576</v>
      </c>
      <c r="G831" s="1">
        <f t="shared" si="88"/>
        <v>0.61389958559149316</v>
      </c>
      <c r="H831">
        <f t="shared" ref="H831:H894" si="93">D831-G831</f>
        <v>3.3103004144085069</v>
      </c>
      <c r="I831">
        <f t="shared" si="89"/>
        <v>3.436208782275882</v>
      </c>
      <c r="J831">
        <f t="shared" si="90"/>
        <v>2.3292681832386735</v>
      </c>
    </row>
    <row r="832" spans="1:10" x14ac:dyDescent="0.25">
      <c r="A832">
        <f>'m82 data'!A899</f>
        <v>1414.7795100000001</v>
      </c>
      <c r="B832">
        <f t="shared" si="91"/>
        <v>1193.0813162539521</v>
      </c>
      <c r="C832">
        <f>'m82 data'!B899</f>
        <v>2.3938999999999999</v>
      </c>
      <c r="D832">
        <f>'m82 data'!C899</f>
        <v>2.1137999999999999</v>
      </c>
      <c r="E832" s="1">
        <f t="shared" si="87"/>
        <v>0.83515692137776643</v>
      </c>
      <c r="F832">
        <f t="shared" si="92"/>
        <v>1.5587430786222334</v>
      </c>
      <c r="G832" s="1">
        <f t="shared" si="88"/>
        <v>0.61584878975237123</v>
      </c>
      <c r="H832">
        <f t="shared" si="93"/>
        <v>1.4979512102476287</v>
      </c>
      <c r="I832">
        <f t="shared" si="89"/>
        <v>1.528347144434931</v>
      </c>
      <c r="J832">
        <f t="shared" si="90"/>
        <v>2.5445368221359117</v>
      </c>
    </row>
    <row r="833" spans="1:10" x14ac:dyDescent="0.25">
      <c r="A833">
        <f>'m82 data'!A900</f>
        <v>1414.7642499999999</v>
      </c>
      <c r="B833">
        <f t="shared" si="91"/>
        <v>1196.3300599375559</v>
      </c>
      <c r="C833">
        <f>'m82 data'!B900</f>
        <v>3.4655999999999998</v>
      </c>
      <c r="D833">
        <f>'m82 data'!C900</f>
        <v>4.2632000000000003</v>
      </c>
      <c r="E833" s="1">
        <f t="shared" si="87"/>
        <v>0.83743104195628915</v>
      </c>
      <c r="F833">
        <f t="shared" si="92"/>
        <v>2.6281689580437106</v>
      </c>
      <c r="G833" s="1">
        <f t="shared" si="88"/>
        <v>0.61779803596253346</v>
      </c>
      <c r="H833">
        <f t="shared" si="93"/>
        <v>3.6454019640374669</v>
      </c>
      <c r="I833">
        <f t="shared" si="89"/>
        <v>3.1367854610405885</v>
      </c>
      <c r="J833">
        <f t="shared" si="90"/>
        <v>2.3371154154858207</v>
      </c>
    </row>
    <row r="834" spans="1:10" x14ac:dyDescent="0.25">
      <c r="A834">
        <f>'m82 data'!A901</f>
        <v>1414.74899</v>
      </c>
      <c r="B834">
        <f t="shared" si="91"/>
        <v>1199.5788737053647</v>
      </c>
      <c r="C834">
        <f>'m82 data'!B901</f>
        <v>4.0507999999999997</v>
      </c>
      <c r="D834">
        <f>'m82 data'!C901</f>
        <v>2.7298</v>
      </c>
      <c r="E834" s="1">
        <f t="shared" ref="E834:E897" si="94">$K$3*B834^2+$K$5*B834+$K$7</f>
        <v>0.83970521159375522</v>
      </c>
      <c r="F834">
        <f t="shared" si="92"/>
        <v>3.2110947884062444</v>
      </c>
      <c r="G834" s="1">
        <f t="shared" ref="G834:G897" si="95">$K$10*B834^2+$K$12*B834+$K$14</f>
        <v>0.61974732422321877</v>
      </c>
      <c r="H834">
        <f t="shared" si="93"/>
        <v>2.1100526757767812</v>
      </c>
      <c r="I834">
        <f t="shared" si="89"/>
        <v>2.660573732091513</v>
      </c>
      <c r="J834">
        <f t="shared" si="90"/>
        <v>2.052333686535273</v>
      </c>
    </row>
    <row r="835" spans="1:10" x14ac:dyDescent="0.25">
      <c r="A835">
        <f>'m82 data'!A902</f>
        <v>1414.7337299999999</v>
      </c>
      <c r="B835">
        <f t="shared" si="91"/>
        <v>1202.8277575597101</v>
      </c>
      <c r="C835">
        <f>'m82 data'!B902</f>
        <v>2.1362999999999999</v>
      </c>
      <c r="D835">
        <f>'m82 data'!C902</f>
        <v>1.1747000000000001</v>
      </c>
      <c r="E835" s="1">
        <f t="shared" si="94"/>
        <v>0.84197943029179712</v>
      </c>
      <c r="F835">
        <f t="shared" si="92"/>
        <v>1.2943205697082028</v>
      </c>
      <c r="G835" s="1">
        <f t="shared" si="95"/>
        <v>0.62169665453582601</v>
      </c>
      <c r="H835">
        <f t="shared" si="93"/>
        <v>0.55300334546417407</v>
      </c>
      <c r="I835">
        <f t="shared" ref="I835:I898" si="96">AVERAGE(F835,H835)</f>
        <v>0.92366195758618841</v>
      </c>
      <c r="J835">
        <f t="shared" si="90"/>
        <v>2.2108719120284586</v>
      </c>
    </row>
    <row r="836" spans="1:10" x14ac:dyDescent="0.25">
      <c r="A836">
        <f>'m82 data'!A903</f>
        <v>1414.71847</v>
      </c>
      <c r="B836">
        <f t="shared" si="91"/>
        <v>1206.0767115028571</v>
      </c>
      <c r="C836">
        <f>'m82 data'!B903</f>
        <v>3.2345000000000002</v>
      </c>
      <c r="D836">
        <f>'m82 data'!C903</f>
        <v>2.258</v>
      </c>
      <c r="E836" s="1">
        <f t="shared" si="94"/>
        <v>0.8442536980519999</v>
      </c>
      <c r="F836">
        <f t="shared" si="92"/>
        <v>2.3902463019480003</v>
      </c>
      <c r="G836" s="1">
        <f t="shared" si="95"/>
        <v>0.62364602690171422</v>
      </c>
      <c r="H836">
        <f t="shared" si="93"/>
        <v>1.6343539730982859</v>
      </c>
      <c r="I836">
        <f t="shared" si="96"/>
        <v>2.0123001375231429</v>
      </c>
      <c r="J836">
        <f t="shared" si="90"/>
        <v>1.9397500919639239</v>
      </c>
    </row>
    <row r="837" spans="1:10" x14ac:dyDescent="0.25">
      <c r="A837">
        <f>'m82 data'!A904</f>
        <v>1414.7032099999999</v>
      </c>
      <c r="B837">
        <f t="shared" si="91"/>
        <v>1209.3257355371368</v>
      </c>
      <c r="C837">
        <f>'m82 data'!B904</f>
        <v>4.6013999999999999</v>
      </c>
      <c r="D837">
        <f>'m82 data'!C904</f>
        <v>1.5127999999999999</v>
      </c>
      <c r="E837" s="1">
        <f t="shared" si="94"/>
        <v>0.84652801487599572</v>
      </c>
      <c r="F837">
        <f t="shared" si="92"/>
        <v>3.7548719851240042</v>
      </c>
      <c r="G837" s="1">
        <f t="shared" si="95"/>
        <v>0.62559544132228206</v>
      </c>
      <c r="H837">
        <f t="shared" si="93"/>
        <v>0.88720455867771786</v>
      </c>
      <c r="I837">
        <f t="shared" si="96"/>
        <v>2.3210382719008611</v>
      </c>
      <c r="J837">
        <f t="shared" ref="J837:J900" si="97">AVERAGE(I835:I839)</f>
        <v>1.9627885031396013</v>
      </c>
    </row>
    <row r="838" spans="1:10" x14ac:dyDescent="0.25">
      <c r="A838">
        <f>'m82 data'!A905</f>
        <v>1414.68795</v>
      </c>
      <c r="B838">
        <f t="shared" si="91"/>
        <v>1212.5748296647475</v>
      </c>
      <c r="C838">
        <f>'m82 data'!B905</f>
        <v>1.8758999999999999</v>
      </c>
      <c r="D838">
        <f>'m82 data'!C905</f>
        <v>3.1627999999999998</v>
      </c>
      <c r="E838" s="1">
        <f t="shared" si="94"/>
        <v>0.84880238076532322</v>
      </c>
      <c r="F838">
        <f t="shared" si="92"/>
        <v>1.0270976192346768</v>
      </c>
      <c r="G838" s="1">
        <f t="shared" si="95"/>
        <v>0.62754489779884848</v>
      </c>
      <c r="H838">
        <f t="shared" si="93"/>
        <v>2.5352551022011514</v>
      </c>
      <c r="I838">
        <f t="shared" si="96"/>
        <v>1.7811763607179141</v>
      </c>
      <c r="J838">
        <f t="shared" si="97"/>
        <v>2.4570968687605714</v>
      </c>
    </row>
    <row r="839" spans="1:10" x14ac:dyDescent="0.25">
      <c r="A839">
        <f>'m82 data'!A906</f>
        <v>1414.6727000000001</v>
      </c>
      <c r="B839">
        <f t="shared" si="91"/>
        <v>1215.8218646616924</v>
      </c>
      <c r="C839">
        <f>'m82 data'!B906</f>
        <v>2.1766000000000001</v>
      </c>
      <c r="D839">
        <f>'m82 data'!C906</f>
        <v>4.8555000000000001</v>
      </c>
      <c r="E839" s="1">
        <f t="shared" si="94"/>
        <v>0.85107530526318464</v>
      </c>
      <c r="F839">
        <f t="shared" si="92"/>
        <v>1.3255246947368153</v>
      </c>
      <c r="G839" s="1">
        <f t="shared" si="95"/>
        <v>0.62949311879701542</v>
      </c>
      <c r="H839">
        <f t="shared" si="93"/>
        <v>4.2260068812029843</v>
      </c>
      <c r="I839">
        <f t="shared" si="96"/>
        <v>2.7757657879698998</v>
      </c>
      <c r="J839">
        <f t="shared" si="97"/>
        <v>2.3972751888253621</v>
      </c>
    </row>
    <row r="840" spans="1:10" x14ac:dyDescent="0.25">
      <c r="A840">
        <f>'m82 data'!A907</f>
        <v>1414.65744</v>
      </c>
      <c r="B840">
        <f t="shared" si="91"/>
        <v>1219.0710989368636</v>
      </c>
      <c r="C840">
        <f>'m82 data'!B907</f>
        <v>3.5878000000000001</v>
      </c>
      <c r="D840">
        <f>'m82 data'!C907</f>
        <v>4.6874000000000002</v>
      </c>
      <c r="E840" s="1">
        <f t="shared" si="94"/>
        <v>0.85334976925580452</v>
      </c>
      <c r="F840">
        <f t="shared" si="92"/>
        <v>2.7344502307441956</v>
      </c>
      <c r="G840" s="1">
        <f t="shared" si="95"/>
        <v>0.63144265936211807</v>
      </c>
      <c r="H840">
        <f t="shared" si="93"/>
        <v>4.0559573406378817</v>
      </c>
      <c r="I840">
        <f t="shared" si="96"/>
        <v>3.3952037856910389</v>
      </c>
      <c r="J840">
        <f t="shared" si="97"/>
        <v>2.5238834633325009</v>
      </c>
    </row>
    <row r="841" spans="1:10" x14ac:dyDescent="0.25">
      <c r="A841">
        <f>'m82 data'!A908</f>
        <v>1414.6421800000001</v>
      </c>
      <c r="B841">
        <f t="shared" si="91"/>
        <v>1222.3204033121604</v>
      </c>
      <c r="C841">
        <f>'m82 data'!B908</f>
        <v>1.7028000000000001</v>
      </c>
      <c r="D841">
        <f>'m82 data'!C908</f>
        <v>3.2126000000000001</v>
      </c>
      <c r="E841" s="1">
        <f t="shared" si="94"/>
        <v>0.85562428231851229</v>
      </c>
      <c r="F841">
        <f t="shared" si="92"/>
        <v>0.84717571768148781</v>
      </c>
      <c r="G841" s="1">
        <f t="shared" si="95"/>
        <v>0.63339224198729616</v>
      </c>
      <c r="H841">
        <f t="shared" si="93"/>
        <v>2.579207758012704</v>
      </c>
      <c r="I841">
        <f t="shared" si="96"/>
        <v>1.713191737847096</v>
      </c>
      <c r="J841">
        <f t="shared" si="97"/>
        <v>2.4163116922805159</v>
      </c>
    </row>
    <row r="842" spans="1:10" x14ac:dyDescent="0.25">
      <c r="A842">
        <f>'m82 data'!A909</f>
        <v>1414.6269199999999</v>
      </c>
      <c r="B842">
        <f t="shared" si="91"/>
        <v>1225.5697777899145</v>
      </c>
      <c r="C842">
        <f>'m82 data'!B909</f>
        <v>4.2355999999999998</v>
      </c>
      <c r="D842">
        <f>'m82 data'!C909</f>
        <v>3.1657999999999999</v>
      </c>
      <c r="E842" s="1">
        <f t="shared" si="94"/>
        <v>0.85789884445294018</v>
      </c>
      <c r="F842">
        <f t="shared" si="92"/>
        <v>3.3777011555470597</v>
      </c>
      <c r="G842" s="1">
        <f t="shared" si="95"/>
        <v>0.63534186667394865</v>
      </c>
      <c r="H842">
        <f t="shared" si="93"/>
        <v>2.5304581333260514</v>
      </c>
      <c r="I842">
        <f t="shared" si="96"/>
        <v>2.9540796444365558</v>
      </c>
      <c r="J842">
        <f t="shared" si="97"/>
        <v>2.3376795988685126</v>
      </c>
    </row>
    <row r="843" spans="1:10" x14ac:dyDescent="0.25">
      <c r="A843">
        <f>'m82 data'!A910</f>
        <v>1414.61166</v>
      </c>
      <c r="B843">
        <f t="shared" si="91"/>
        <v>1228.8192223723238</v>
      </c>
      <c r="C843">
        <f>'m82 data'!B910</f>
        <v>2.6332</v>
      </c>
      <c r="D843">
        <f>'m82 data'!C910</f>
        <v>1.3509</v>
      </c>
      <c r="E843" s="1">
        <f t="shared" si="94"/>
        <v>0.86017345566062664</v>
      </c>
      <c r="F843">
        <f t="shared" si="92"/>
        <v>1.7730265443393733</v>
      </c>
      <c r="G843" s="1">
        <f t="shared" si="95"/>
        <v>0.63729153342339429</v>
      </c>
      <c r="H843">
        <f t="shared" si="93"/>
        <v>0.7136084665766057</v>
      </c>
      <c r="I843">
        <f t="shared" si="96"/>
        <v>1.2433175054579895</v>
      </c>
      <c r="J843">
        <f t="shared" si="97"/>
        <v>2.1888874598884742</v>
      </c>
    </row>
    <row r="844" spans="1:10" x14ac:dyDescent="0.25">
      <c r="A844">
        <f>'m82 data'!A911</f>
        <v>1414.5963999999999</v>
      </c>
      <c r="B844">
        <f t="shared" si="91"/>
        <v>1232.06873706172</v>
      </c>
      <c r="C844">
        <f>'m82 data'!B911</f>
        <v>3.4826999999999999</v>
      </c>
      <c r="D844">
        <f>'m82 data'!C911</f>
        <v>2.7841999999999998</v>
      </c>
      <c r="E844" s="1">
        <f t="shared" si="94"/>
        <v>0.86244811594320392</v>
      </c>
      <c r="F844">
        <f t="shared" si="92"/>
        <v>2.6202518840567959</v>
      </c>
      <c r="G844" s="1">
        <f t="shared" si="95"/>
        <v>0.63924124223703194</v>
      </c>
      <c r="H844">
        <f t="shared" si="93"/>
        <v>2.1449587577629678</v>
      </c>
      <c r="I844">
        <f t="shared" si="96"/>
        <v>2.3826053209098816</v>
      </c>
      <c r="J844">
        <f t="shared" si="97"/>
        <v>2.1514752753389117</v>
      </c>
    </row>
    <row r="845" spans="1:10" x14ac:dyDescent="0.25">
      <c r="A845">
        <f>'m82 data'!A912</f>
        <v>1414.58114</v>
      </c>
      <c r="B845">
        <f t="shared" si="91"/>
        <v>1235.3183218602348</v>
      </c>
      <c r="C845">
        <f>'m82 data'!B912</f>
        <v>2.6871999999999998</v>
      </c>
      <c r="D845">
        <f>'m82 data'!C912</f>
        <v>4.1212</v>
      </c>
      <c r="E845" s="1">
        <f t="shared" si="94"/>
        <v>0.86472282530216438</v>
      </c>
      <c r="F845">
        <f t="shared" si="92"/>
        <v>1.8224771746978354</v>
      </c>
      <c r="G845" s="1">
        <f t="shared" si="95"/>
        <v>0.64119099311614092</v>
      </c>
      <c r="H845">
        <f t="shared" si="93"/>
        <v>3.4800090068838592</v>
      </c>
      <c r="I845">
        <f t="shared" si="96"/>
        <v>2.6512430907908473</v>
      </c>
      <c r="J845">
        <f t="shared" si="97"/>
        <v>2.109473045218353</v>
      </c>
    </row>
    <row r="846" spans="1:10" x14ac:dyDescent="0.25">
      <c r="A846">
        <f>'m82 data'!A913</f>
        <v>1414.5658800000001</v>
      </c>
      <c r="B846">
        <f t="shared" si="91"/>
        <v>1238.5679767703327</v>
      </c>
      <c r="C846">
        <f>'m82 data'!B913</f>
        <v>2.9937</v>
      </c>
      <c r="D846">
        <f>'m82 data'!C913</f>
        <v>1.5687</v>
      </c>
      <c r="E846" s="1">
        <f t="shared" si="94"/>
        <v>0.86699758373923286</v>
      </c>
      <c r="F846">
        <f t="shared" si="92"/>
        <v>2.1267024162607671</v>
      </c>
      <c r="G846" s="1">
        <f t="shared" si="95"/>
        <v>0.6431407860621996</v>
      </c>
      <c r="H846">
        <f t="shared" si="93"/>
        <v>0.92555921393780038</v>
      </c>
      <c r="I846">
        <f t="shared" si="96"/>
        <v>1.5261308150992838</v>
      </c>
      <c r="J846">
        <f t="shared" si="97"/>
        <v>2.5592710463784822</v>
      </c>
    </row>
    <row r="847" spans="1:10" x14ac:dyDescent="0.25">
      <c r="A847">
        <f>'m82 data'!A914</f>
        <v>1414.55062</v>
      </c>
      <c r="B847">
        <f t="shared" si="91"/>
        <v>1241.8177017942123</v>
      </c>
      <c r="C847">
        <f>'m82 data'!B914</f>
        <v>5.3876999999999997</v>
      </c>
      <c r="D847">
        <f>'m82 data'!C914</f>
        <v>1.6148</v>
      </c>
      <c r="E847" s="1">
        <f t="shared" si="94"/>
        <v>0.86927239125594857</v>
      </c>
      <c r="F847">
        <f t="shared" si="92"/>
        <v>4.5184276087440516</v>
      </c>
      <c r="G847" s="1">
        <f t="shared" si="95"/>
        <v>0.64509062107652737</v>
      </c>
      <c r="H847">
        <f t="shared" si="93"/>
        <v>0.96970937892347264</v>
      </c>
      <c r="I847">
        <f t="shared" si="96"/>
        <v>2.7440684938337623</v>
      </c>
      <c r="J847">
        <f t="shared" si="97"/>
        <v>2.6136690019706377</v>
      </c>
    </row>
    <row r="848" spans="1:10" x14ac:dyDescent="0.25">
      <c r="A848">
        <f>'m82 data'!A915</f>
        <v>1414.5353700000001</v>
      </c>
      <c r="B848">
        <f t="shared" si="91"/>
        <v>1245.0653672944068</v>
      </c>
      <c r="C848">
        <f>'m82 data'!B915</f>
        <v>5.1516000000000002</v>
      </c>
      <c r="D848">
        <f>'m82 data'!C915</f>
        <v>3.3515999999999999</v>
      </c>
      <c r="E848" s="1">
        <f t="shared" si="94"/>
        <v>0.87154575710608473</v>
      </c>
      <c r="F848">
        <f t="shared" si="92"/>
        <v>4.2800542428939155</v>
      </c>
      <c r="G848" s="1">
        <f t="shared" si="95"/>
        <v>0.64703922037664396</v>
      </c>
      <c r="H848">
        <f t="shared" si="93"/>
        <v>2.7045607796233559</v>
      </c>
      <c r="I848">
        <f t="shared" si="96"/>
        <v>3.4923075112586357</v>
      </c>
      <c r="J848">
        <f t="shared" si="97"/>
        <v>2.5945969119933379</v>
      </c>
    </row>
    <row r="849" spans="1:10" x14ac:dyDescent="0.25">
      <c r="A849">
        <f>'m82 data'!A916</f>
        <v>1414.5201099999999</v>
      </c>
      <c r="B849">
        <f t="shared" si="91"/>
        <v>1248.3152325066803</v>
      </c>
      <c r="C849">
        <f>'m82 data'!B916</f>
        <v>4.0925000000000002</v>
      </c>
      <c r="D849">
        <f>'m82 data'!C916</f>
        <v>2.7395</v>
      </c>
      <c r="E849" s="1">
        <f t="shared" si="94"/>
        <v>0.87382066275467618</v>
      </c>
      <c r="F849">
        <f t="shared" si="92"/>
        <v>3.218679337245324</v>
      </c>
      <c r="G849" s="1">
        <f t="shared" si="95"/>
        <v>0.64898913950400816</v>
      </c>
      <c r="H849">
        <f t="shared" si="93"/>
        <v>2.0905108604959919</v>
      </c>
      <c r="I849">
        <f t="shared" si="96"/>
        <v>2.6545950988706579</v>
      </c>
      <c r="J849">
        <f t="shared" si="97"/>
        <v>2.760784776445111</v>
      </c>
    </row>
    <row r="850" spans="1:10" x14ac:dyDescent="0.25">
      <c r="A850">
        <f>'m82 data'!A917</f>
        <v>1414.50485</v>
      </c>
      <c r="B850">
        <f t="shared" si="91"/>
        <v>1251.5651678394636</v>
      </c>
      <c r="C850">
        <f>'m82 data'!B917</f>
        <v>3.5251999999999999</v>
      </c>
      <c r="D850">
        <f>'m82 data'!C917</f>
        <v>3.1135999999999999</v>
      </c>
      <c r="E850" s="1">
        <f t="shared" si="94"/>
        <v>0.87609561748762455</v>
      </c>
      <c r="F850">
        <f t="shared" si="92"/>
        <v>2.6491043825123755</v>
      </c>
      <c r="G850" s="1">
        <f t="shared" si="95"/>
        <v>0.65093910070367811</v>
      </c>
      <c r="H850">
        <f t="shared" si="93"/>
        <v>2.4626608992963219</v>
      </c>
      <c r="I850">
        <f t="shared" si="96"/>
        <v>2.5558826409043487</v>
      </c>
      <c r="J850">
        <f t="shared" si="97"/>
        <v>2.5994525953244936</v>
      </c>
    </row>
    <row r="851" spans="1:10" x14ac:dyDescent="0.25">
      <c r="A851">
        <f>'m82 data'!A918</f>
        <v>1414.4895899999999</v>
      </c>
      <c r="B851">
        <f t="shared" si="91"/>
        <v>1254.815173295154</v>
      </c>
      <c r="C851">
        <f>'m82 data'!B918</f>
        <v>2.9340000000000002</v>
      </c>
      <c r="D851">
        <f>'m82 data'!C918</f>
        <v>3.3113999999999999</v>
      </c>
      <c r="E851" s="1">
        <f t="shared" si="94"/>
        <v>0.87837062130660781</v>
      </c>
      <c r="F851">
        <f t="shared" si="92"/>
        <v>2.0556293786933924</v>
      </c>
      <c r="G851" s="1">
        <f t="shared" si="95"/>
        <v>0.65288910397709232</v>
      </c>
      <c r="H851">
        <f t="shared" si="93"/>
        <v>2.6585108960229076</v>
      </c>
      <c r="I851">
        <f t="shared" si="96"/>
        <v>2.35707013735815</v>
      </c>
      <c r="J851">
        <f t="shared" si="97"/>
        <v>2.2395100917768485</v>
      </c>
    </row>
    <row r="852" spans="1:10" x14ac:dyDescent="0.25">
      <c r="A852">
        <f>'m82 data'!A919</f>
        <v>1414.47433</v>
      </c>
      <c r="B852">
        <f t="shared" si="91"/>
        <v>1258.0652488758838</v>
      </c>
      <c r="C852">
        <f>'m82 data'!B919</f>
        <v>2.7149999999999999</v>
      </c>
      <c r="D852">
        <f>'m82 data'!C919</f>
        <v>2.6953</v>
      </c>
      <c r="E852" s="1">
        <f t="shared" si="94"/>
        <v>0.88064567421311857</v>
      </c>
      <c r="F852">
        <f t="shared" si="92"/>
        <v>1.8343543257868813</v>
      </c>
      <c r="G852" s="1">
        <f t="shared" si="95"/>
        <v>0.65483914932553022</v>
      </c>
      <c r="H852">
        <f t="shared" si="93"/>
        <v>2.0404608506744699</v>
      </c>
      <c r="I852">
        <f t="shared" si="96"/>
        <v>1.9374075882306756</v>
      </c>
      <c r="J852">
        <f t="shared" si="97"/>
        <v>2.0858975426478845</v>
      </c>
    </row>
    <row r="853" spans="1:10" x14ac:dyDescent="0.25">
      <c r="A853">
        <f>'m82 data'!A920</f>
        <v>1414.4590700000001</v>
      </c>
      <c r="B853">
        <f t="shared" si="91"/>
        <v>1261.3153945839838</v>
      </c>
      <c r="C853">
        <f>'m82 data'!B920</f>
        <v>3.2046999999999999</v>
      </c>
      <c r="D853">
        <f>'m82 data'!C920</f>
        <v>1.7202</v>
      </c>
      <c r="E853" s="1">
        <f t="shared" si="94"/>
        <v>0.88292077620878862</v>
      </c>
      <c r="F853">
        <f t="shared" si="92"/>
        <v>2.3217792237912112</v>
      </c>
      <c r="G853" s="1">
        <f t="shared" si="95"/>
        <v>0.65678923675039025</v>
      </c>
      <c r="H853">
        <f t="shared" si="93"/>
        <v>1.0634107632496097</v>
      </c>
      <c r="I853">
        <f t="shared" si="96"/>
        <v>1.6925949935204105</v>
      </c>
      <c r="J853">
        <f t="shared" si="97"/>
        <v>2.1743249479361215</v>
      </c>
    </row>
    <row r="854" spans="1:10" x14ac:dyDescent="0.25">
      <c r="A854">
        <f>'m82 data'!A921</f>
        <v>1414.44381</v>
      </c>
      <c r="B854">
        <f t="shared" si="91"/>
        <v>1264.5656104217862</v>
      </c>
      <c r="C854">
        <f>'m82 data'!B921</f>
        <v>3.9434999999999998</v>
      </c>
      <c r="D854">
        <f>'m82 data'!C921</f>
        <v>1.3734999999999999</v>
      </c>
      <c r="E854" s="1">
        <f t="shared" si="94"/>
        <v>0.88519592729525032</v>
      </c>
      <c r="F854">
        <f t="shared" si="92"/>
        <v>3.0583040727047495</v>
      </c>
      <c r="G854" s="1">
        <f t="shared" si="95"/>
        <v>0.65873936625307172</v>
      </c>
      <c r="H854">
        <f t="shared" si="93"/>
        <v>0.71476063374692822</v>
      </c>
      <c r="I854">
        <f t="shared" si="96"/>
        <v>1.8865323532258389</v>
      </c>
      <c r="J854">
        <f t="shared" si="97"/>
        <v>2.379292584541036</v>
      </c>
    </row>
    <row r="855" spans="1:10" x14ac:dyDescent="0.25">
      <c r="A855">
        <f>'m82 data'!A922</f>
        <v>1414.4285500000001</v>
      </c>
      <c r="B855">
        <f t="shared" si="91"/>
        <v>1267.8158963914886</v>
      </c>
      <c r="C855">
        <f>'m82 data'!B922</f>
        <v>3.5535999999999999</v>
      </c>
      <c r="D855">
        <f>'m82 data'!C922</f>
        <v>3.9906000000000001</v>
      </c>
      <c r="E855" s="1">
        <f t="shared" si="94"/>
        <v>0.887471127474042</v>
      </c>
      <c r="F855">
        <f t="shared" si="92"/>
        <v>2.6661288725259578</v>
      </c>
      <c r="G855" s="1">
        <f t="shared" si="95"/>
        <v>0.66068953783489315</v>
      </c>
      <c r="H855">
        <f t="shared" si="93"/>
        <v>3.329910462165107</v>
      </c>
      <c r="I855">
        <f t="shared" si="96"/>
        <v>2.9980196673455324</v>
      </c>
      <c r="J855">
        <f t="shared" si="97"/>
        <v>2.4165301755661819</v>
      </c>
    </row>
    <row r="856" spans="1:10" x14ac:dyDescent="0.25">
      <c r="A856">
        <f>'m82 data'!A923</f>
        <v>1414.4132999999999</v>
      </c>
      <c r="B856">
        <f t="shared" si="91"/>
        <v>1271.0641224881192</v>
      </c>
      <c r="C856">
        <f>'m82 data'!B923</f>
        <v>4.1593</v>
      </c>
      <c r="D856">
        <f>'m82 data'!C923</f>
        <v>4.1569000000000003</v>
      </c>
      <c r="E856" s="1">
        <f t="shared" si="94"/>
        <v>0.88974488574168342</v>
      </c>
      <c r="F856">
        <f t="shared" si="92"/>
        <v>3.2695551142583166</v>
      </c>
      <c r="G856" s="1">
        <f t="shared" si="95"/>
        <v>0.66263847349287153</v>
      </c>
      <c r="H856">
        <f t="shared" si="93"/>
        <v>3.4942615265071288</v>
      </c>
      <c r="I856">
        <f t="shared" si="96"/>
        <v>3.3819083203827227</v>
      </c>
      <c r="J856">
        <f t="shared" si="97"/>
        <v>2.6785277210100693</v>
      </c>
    </row>
    <row r="857" spans="1:10" x14ac:dyDescent="0.25">
      <c r="A857">
        <f>'m82 data'!A924</f>
        <v>1414.39804</v>
      </c>
      <c r="B857">
        <f t="shared" si="91"/>
        <v>1274.3145486824537</v>
      </c>
      <c r="C857">
        <f>'m82 data'!B924</f>
        <v>2.6844999999999999</v>
      </c>
      <c r="D857">
        <f>'m82 data'!C924</f>
        <v>3.1193</v>
      </c>
      <c r="E857" s="1">
        <f t="shared" si="94"/>
        <v>0.89202018407771766</v>
      </c>
      <c r="F857">
        <f t="shared" si="92"/>
        <v>1.7924798159222823</v>
      </c>
      <c r="G857" s="1">
        <f t="shared" si="95"/>
        <v>0.66458872920947221</v>
      </c>
      <c r="H857">
        <f t="shared" si="93"/>
        <v>2.4547112707905279</v>
      </c>
      <c r="I857">
        <f t="shared" si="96"/>
        <v>2.1235955433564051</v>
      </c>
      <c r="J857">
        <f t="shared" si="97"/>
        <v>2.790305220871236</v>
      </c>
    </row>
    <row r="858" spans="1:10" x14ac:dyDescent="0.25">
      <c r="A858">
        <f>'m82 data'!A925</f>
        <v>1414.3827799999999</v>
      </c>
      <c r="B858">
        <f t="shared" si="91"/>
        <v>1277.5650450156161</v>
      </c>
      <c r="C858">
        <f>'m82 data'!B925</f>
        <v>3.0602999999999998</v>
      </c>
      <c r="D858">
        <f>'m82 data'!C925</f>
        <v>4.5057</v>
      </c>
      <c r="E858" s="1">
        <f t="shared" si="94"/>
        <v>0.89429553151093122</v>
      </c>
      <c r="F858">
        <f t="shared" si="92"/>
        <v>2.1660044684890685</v>
      </c>
      <c r="G858" s="1">
        <f t="shared" si="95"/>
        <v>0.66653902700936962</v>
      </c>
      <c r="H858">
        <f t="shared" si="93"/>
        <v>3.8391609729906304</v>
      </c>
      <c r="I858">
        <f t="shared" si="96"/>
        <v>3.0025827207398494</v>
      </c>
      <c r="J858">
        <f t="shared" si="97"/>
        <v>2.8048926751482086</v>
      </c>
    </row>
    <row r="859" spans="1:10" x14ac:dyDescent="0.25">
      <c r="A859">
        <f>'m82 data'!A926</f>
        <v>1414.36752</v>
      </c>
      <c r="B859">
        <f t="shared" si="91"/>
        <v>1280.8156114897383</v>
      </c>
      <c r="C859">
        <f>'m82 data'!B926</f>
        <v>3.4304000000000001</v>
      </c>
      <c r="D859">
        <f>'m82 data'!C926</f>
        <v>3.0255000000000001</v>
      </c>
      <c r="E859" s="1">
        <f t="shared" si="94"/>
        <v>0.89657092804281679</v>
      </c>
      <c r="F859">
        <f t="shared" si="92"/>
        <v>2.5338290719571832</v>
      </c>
      <c r="G859" s="1">
        <f t="shared" si="95"/>
        <v>0.66848936689384297</v>
      </c>
      <c r="H859">
        <f t="shared" si="93"/>
        <v>2.3570106331061571</v>
      </c>
      <c r="I859">
        <f t="shared" si="96"/>
        <v>2.4454198525316704</v>
      </c>
      <c r="J859">
        <f t="shared" si="97"/>
        <v>2.5908698069385654</v>
      </c>
    </row>
    <row r="860" spans="1:10" x14ac:dyDescent="0.25">
      <c r="A860">
        <f>'m82 data'!A927</f>
        <v>1414.3522599999999</v>
      </c>
      <c r="B860">
        <f t="shared" si="91"/>
        <v>1284.0662481070854</v>
      </c>
      <c r="C860">
        <f>'m82 data'!B927</f>
        <v>4.5625999999999998</v>
      </c>
      <c r="D860">
        <f>'m82 data'!C927</f>
        <v>3.1486000000000001</v>
      </c>
      <c r="E860" s="1">
        <f t="shared" si="94"/>
        <v>0.89884637367495979</v>
      </c>
      <c r="F860">
        <f t="shared" si="92"/>
        <v>3.6637536263250401</v>
      </c>
      <c r="G860" s="1">
        <f t="shared" si="95"/>
        <v>0.67043974886425117</v>
      </c>
      <c r="H860">
        <f t="shared" si="93"/>
        <v>2.478160251135749</v>
      </c>
      <c r="I860">
        <f t="shared" si="96"/>
        <v>3.0709569387303945</v>
      </c>
      <c r="J860">
        <f t="shared" si="97"/>
        <v>2.529156893135792</v>
      </c>
    </row>
    <row r="861" spans="1:10" x14ac:dyDescent="0.25">
      <c r="A861">
        <f>'m82 data'!A928</f>
        <v>1414.337</v>
      </c>
      <c r="B861">
        <f t="shared" si="91"/>
        <v>1287.3169548699882</v>
      </c>
      <c r="C861">
        <f>'m82 data'!B928</f>
        <v>2.9954000000000001</v>
      </c>
      <c r="D861">
        <f>'m82 data'!C928</f>
        <v>3.2017000000000002</v>
      </c>
      <c r="E861" s="1">
        <f t="shared" si="94"/>
        <v>0.90112186840899178</v>
      </c>
      <c r="F861">
        <f t="shared" si="92"/>
        <v>2.0942781315910084</v>
      </c>
      <c r="G861" s="1">
        <f t="shared" si="95"/>
        <v>0.67239017292199288</v>
      </c>
      <c r="H861">
        <f t="shared" si="93"/>
        <v>2.5293098270780074</v>
      </c>
      <c r="I861">
        <f t="shared" si="96"/>
        <v>2.3117939793345079</v>
      </c>
      <c r="J861">
        <f t="shared" si="97"/>
        <v>2.2617539337384245</v>
      </c>
    </row>
    <row r="862" spans="1:10" x14ac:dyDescent="0.25">
      <c r="A862">
        <f>'m82 data'!A929</f>
        <v>1414.3217400000001</v>
      </c>
      <c r="B862">
        <f t="shared" si="91"/>
        <v>1290.5677317807117</v>
      </c>
      <c r="C862">
        <f>'m82 data'!B929</f>
        <v>1.8774</v>
      </c>
      <c r="D862">
        <f>'m82 data'!C929</f>
        <v>3.3304</v>
      </c>
      <c r="E862" s="1">
        <f t="shared" si="94"/>
        <v>0.90339741224649817</v>
      </c>
      <c r="F862">
        <f t="shared" si="92"/>
        <v>0.97400258775350179</v>
      </c>
      <c r="G862" s="1">
        <f t="shared" si="95"/>
        <v>0.67434063906842701</v>
      </c>
      <c r="H862">
        <f t="shared" si="93"/>
        <v>2.656059360931573</v>
      </c>
      <c r="I862">
        <f t="shared" si="96"/>
        <v>1.8150309743425375</v>
      </c>
      <c r="J862">
        <f t="shared" si="97"/>
        <v>1.9181612056937329</v>
      </c>
    </row>
    <row r="863" spans="1:10" x14ac:dyDescent="0.25">
      <c r="A863">
        <f>'m82 data'!A930</f>
        <v>1414.30648</v>
      </c>
      <c r="B863">
        <f t="shared" si="91"/>
        <v>1293.8185788415212</v>
      </c>
      <c r="C863">
        <f>'m82 data'!B930</f>
        <v>2.6015999999999999</v>
      </c>
      <c r="D863">
        <f>'m82 data'!C930</f>
        <v>2.3115000000000001</v>
      </c>
      <c r="E863" s="1">
        <f t="shared" si="94"/>
        <v>0.90567300518906491</v>
      </c>
      <c r="F863">
        <f t="shared" si="92"/>
        <v>1.695926994810935</v>
      </c>
      <c r="G863" s="1">
        <f t="shared" si="95"/>
        <v>0.67629114730491269</v>
      </c>
      <c r="H863">
        <f t="shared" si="93"/>
        <v>1.6352088526950874</v>
      </c>
      <c r="I863">
        <f t="shared" si="96"/>
        <v>1.6655679237530112</v>
      </c>
      <c r="J863">
        <f t="shared" si="97"/>
        <v>1.5019484320574612</v>
      </c>
    </row>
    <row r="864" spans="1:10" x14ac:dyDescent="0.25">
      <c r="A864">
        <f>'m82 data'!A931</f>
        <v>1414.29123</v>
      </c>
      <c r="B864">
        <f t="shared" si="91"/>
        <v>1297.0673656796716</v>
      </c>
      <c r="C864">
        <f>'m82 data'!B931</f>
        <v>0.95709999999999995</v>
      </c>
      <c r="D864">
        <f>'m82 data'!C931</f>
        <v>2.0840000000000001</v>
      </c>
      <c r="E864" s="1">
        <f t="shared" si="94"/>
        <v>0.90794715597577014</v>
      </c>
      <c r="F864">
        <f t="shared" si="92"/>
        <v>4.9152844024229814E-2</v>
      </c>
      <c r="G864" s="1">
        <f t="shared" si="95"/>
        <v>0.67824041940780289</v>
      </c>
      <c r="H864">
        <f t="shared" si="93"/>
        <v>1.4057595805921972</v>
      </c>
      <c r="I864">
        <f t="shared" si="96"/>
        <v>0.72745621230821356</v>
      </c>
      <c r="J864">
        <f t="shared" si="97"/>
        <v>1.7439556128281368</v>
      </c>
    </row>
    <row r="865" spans="1:10" x14ac:dyDescent="0.25">
      <c r="A865">
        <f>'m82 data'!A932</f>
        <v>1414.2759699999999</v>
      </c>
      <c r="B865">
        <f t="shared" si="91"/>
        <v>1300.318353001484</v>
      </c>
      <c r="C865">
        <f>'m82 data'!B932</f>
        <v>2.1913999999999998</v>
      </c>
      <c r="D865">
        <f>'m82 data'!C932</f>
        <v>1.3788</v>
      </c>
      <c r="E865" s="1">
        <f t="shared" si="94"/>
        <v>0.91022284710103873</v>
      </c>
      <c r="F865">
        <f t="shared" si="92"/>
        <v>1.2811771528989611</v>
      </c>
      <c r="G865" s="1">
        <f t="shared" si="95"/>
        <v>0.68019101180089037</v>
      </c>
      <c r="H865">
        <f t="shared" si="93"/>
        <v>0.69860898819910966</v>
      </c>
      <c r="I865">
        <f t="shared" si="96"/>
        <v>0.98989307054903541</v>
      </c>
      <c r="J865">
        <f t="shared" si="97"/>
        <v>1.5862227480042788</v>
      </c>
    </row>
    <row r="866" spans="1:10" x14ac:dyDescent="0.25">
      <c r="A866">
        <f>'m82 data'!A933</f>
        <v>1414.26071</v>
      </c>
      <c r="B866">
        <f t="shared" ref="B866:B922" si="98">300000*(1420.406/A866-1)</f>
        <v>1303.5694104801764</v>
      </c>
      <c r="C866">
        <f>'m82 data'!B933</f>
        <v>3.9944999999999999</v>
      </c>
      <c r="D866">
        <f>'m82 data'!C933</f>
        <v>4.6437999999999997</v>
      </c>
      <c r="E866" s="1">
        <f t="shared" si="94"/>
        <v>0.91249858733612355</v>
      </c>
      <c r="F866">
        <f t="shared" si="92"/>
        <v>3.0820014126638764</v>
      </c>
      <c r="G866" s="1">
        <f t="shared" si="95"/>
        <v>0.68214164628810581</v>
      </c>
      <c r="H866">
        <f t="shared" si="93"/>
        <v>3.9616583537118939</v>
      </c>
      <c r="I866">
        <f t="shared" si="96"/>
        <v>3.5218298831878849</v>
      </c>
      <c r="J866">
        <f t="shared" si="97"/>
        <v>2.1106298375844235</v>
      </c>
    </row>
    <row r="867" spans="1:10" x14ac:dyDescent="0.25">
      <c r="A867">
        <f>'m82 data'!A934</f>
        <v>1414.2454499999999</v>
      </c>
      <c r="B867">
        <f t="shared" si="98"/>
        <v>1306.8205381180808</v>
      </c>
      <c r="C867">
        <f>'m82 data'!B934</f>
        <v>1.6994</v>
      </c>
      <c r="D867">
        <f>'m82 data'!C934</f>
        <v>1.9521999999999999</v>
      </c>
      <c r="E867" s="1">
        <f t="shared" si="94"/>
        <v>0.91477437668265649</v>
      </c>
      <c r="F867">
        <f t="shared" si="92"/>
        <v>0.78462562331734353</v>
      </c>
      <c r="G867" s="1">
        <f t="shared" si="95"/>
        <v>0.68409232287084842</v>
      </c>
      <c r="H867">
        <f t="shared" si="93"/>
        <v>1.2681076771291515</v>
      </c>
      <c r="I867">
        <f t="shared" si="96"/>
        <v>1.0263666502232476</v>
      </c>
      <c r="J867">
        <f t="shared" si="97"/>
        <v>2.4475266046183397</v>
      </c>
    </row>
    <row r="868" spans="1:10" x14ac:dyDescent="0.25">
      <c r="A868">
        <f>'m82 data'!A935</f>
        <v>1414.23019</v>
      </c>
      <c r="B868">
        <f t="shared" si="98"/>
        <v>1310.0717359173286</v>
      </c>
      <c r="C868">
        <f>'m82 data'!B935</f>
        <v>4.8202999999999996</v>
      </c>
      <c r="D868">
        <f>'m82 data'!C935</f>
        <v>5.3579999999999997</v>
      </c>
      <c r="E868" s="1">
        <f t="shared" si="94"/>
        <v>0.91705021514213003</v>
      </c>
      <c r="F868">
        <f t="shared" si="92"/>
        <v>3.9032497848578696</v>
      </c>
      <c r="G868" s="1">
        <f t="shared" si="95"/>
        <v>0.68604304155039708</v>
      </c>
      <c r="H868">
        <f t="shared" si="93"/>
        <v>4.6719569584496021</v>
      </c>
      <c r="I868">
        <f t="shared" si="96"/>
        <v>4.2876033716537361</v>
      </c>
      <c r="J868">
        <f t="shared" si="97"/>
        <v>2.6596933260473219</v>
      </c>
    </row>
    <row r="869" spans="1:10" x14ac:dyDescent="0.25">
      <c r="A869">
        <f>'m82 data'!A936</f>
        <v>1414.2149300000001</v>
      </c>
      <c r="B869">
        <f t="shared" si="98"/>
        <v>1313.3230038803179</v>
      </c>
      <c r="C869">
        <f>'m82 data'!B936</f>
        <v>3.3868999999999998</v>
      </c>
      <c r="D869">
        <f>'m82 data'!C936</f>
        <v>3.0442999999999998</v>
      </c>
      <c r="E869" s="1">
        <f t="shared" si="94"/>
        <v>0.9193261027162225</v>
      </c>
      <c r="F869">
        <f t="shared" si="92"/>
        <v>2.4675738972837773</v>
      </c>
      <c r="G869" s="1">
        <f t="shared" si="95"/>
        <v>0.68799380232819063</v>
      </c>
      <c r="H869">
        <f t="shared" si="93"/>
        <v>2.3563061976718092</v>
      </c>
      <c r="I869">
        <f t="shared" si="96"/>
        <v>2.4119400474777932</v>
      </c>
      <c r="J869">
        <f t="shared" si="97"/>
        <v>2.7235300018699062</v>
      </c>
    </row>
    <row r="870" spans="1:10" x14ac:dyDescent="0.25">
      <c r="A870">
        <f>'m82 data'!A937</f>
        <v>1414.19967</v>
      </c>
      <c r="B870">
        <f t="shared" si="98"/>
        <v>1316.5743420093133</v>
      </c>
      <c r="C870">
        <f>'m82 data'!B937</f>
        <v>2.9698000000000002</v>
      </c>
      <c r="D870">
        <f>'m82 data'!C937</f>
        <v>2.7431999999999999</v>
      </c>
      <c r="E870" s="1">
        <f t="shared" si="94"/>
        <v>0.9216020394065193</v>
      </c>
      <c r="F870">
        <f t="shared" si="92"/>
        <v>2.0481979605934808</v>
      </c>
      <c r="G870" s="1">
        <f t="shared" si="95"/>
        <v>0.68994460520558798</v>
      </c>
      <c r="H870">
        <f t="shared" si="93"/>
        <v>2.0532553947944119</v>
      </c>
      <c r="I870">
        <f t="shared" si="96"/>
        <v>2.0507266776939463</v>
      </c>
      <c r="J870">
        <f t="shared" si="97"/>
        <v>3.1286569090811751</v>
      </c>
    </row>
    <row r="871" spans="1:10" x14ac:dyDescent="0.25">
      <c r="A871">
        <f>'m82 data'!A938</f>
        <v>1414.1844100000001</v>
      </c>
      <c r="B871">
        <f t="shared" si="98"/>
        <v>1319.8257503064469</v>
      </c>
      <c r="C871">
        <f>'m82 data'!B938</f>
        <v>4.5324</v>
      </c>
      <c r="D871">
        <f>'m82 data'!C938</f>
        <v>4.7653999999999996</v>
      </c>
      <c r="E871" s="1">
        <f t="shared" si="94"/>
        <v>0.9238780252145129</v>
      </c>
      <c r="F871">
        <f t="shared" si="92"/>
        <v>3.6085219747854871</v>
      </c>
      <c r="G871" s="1">
        <f t="shared" si="95"/>
        <v>0.69189545018386811</v>
      </c>
      <c r="H871">
        <f t="shared" si="93"/>
        <v>4.073504549816132</v>
      </c>
      <c r="I871">
        <f t="shared" si="96"/>
        <v>3.8410132623008097</v>
      </c>
      <c r="J871">
        <f t="shared" si="97"/>
        <v>2.5528437706890594</v>
      </c>
    </row>
    <row r="872" spans="1:10" x14ac:dyDescent="0.25">
      <c r="A872">
        <f>'m82 data'!A939</f>
        <v>1414.1691599999999</v>
      </c>
      <c r="B872">
        <f t="shared" si="98"/>
        <v>1323.075098031401</v>
      </c>
      <c r="C872">
        <f>'m82 data'!B939</f>
        <v>2.4805999999999999</v>
      </c>
      <c r="D872">
        <f>'m82 data'!C939</f>
        <v>5.2434000000000003</v>
      </c>
      <c r="E872" s="1">
        <f t="shared" si="94"/>
        <v>0.9261525686219807</v>
      </c>
      <c r="F872">
        <f t="shared" si="92"/>
        <v>1.5544474313780192</v>
      </c>
      <c r="G872" s="1">
        <f t="shared" si="95"/>
        <v>0.69384505881884051</v>
      </c>
      <c r="H872">
        <f t="shared" si="93"/>
        <v>4.5495549411811602</v>
      </c>
      <c r="I872">
        <f t="shared" si="96"/>
        <v>3.0520011862795897</v>
      </c>
      <c r="J872">
        <f t="shared" si="97"/>
        <v>2.6875005866920803</v>
      </c>
    </row>
    <row r="873" spans="1:10" x14ac:dyDescent="0.25">
      <c r="A873">
        <f>'m82 data'!A940</f>
        <v>1414.1539</v>
      </c>
      <c r="B873">
        <f t="shared" si="98"/>
        <v>1326.3266466259083</v>
      </c>
      <c r="C873">
        <f>'m82 data'!B940</f>
        <v>1.7044999999999999</v>
      </c>
      <c r="D873">
        <f>'m82 data'!C940</f>
        <v>2.7368000000000001</v>
      </c>
      <c r="E873" s="1">
        <f t="shared" si="94"/>
        <v>0.92842865263813579</v>
      </c>
      <c r="F873">
        <f t="shared" si="92"/>
        <v>0.77607134736186412</v>
      </c>
      <c r="G873" s="1">
        <f t="shared" si="95"/>
        <v>0.69579598797554498</v>
      </c>
      <c r="H873">
        <f t="shared" si="93"/>
        <v>2.0410040120244552</v>
      </c>
      <c r="I873">
        <f t="shared" si="96"/>
        <v>1.4085376796931597</v>
      </c>
      <c r="J873">
        <f t="shared" si="97"/>
        <v>2.7507973570887718</v>
      </c>
    </row>
    <row r="874" spans="1:10" x14ac:dyDescent="0.25">
      <c r="A874">
        <f>'m82 data'!A941</f>
        <v>1414.1386399999999</v>
      </c>
      <c r="B874">
        <f t="shared" si="98"/>
        <v>1329.578265395548</v>
      </c>
      <c r="C874">
        <f>'m82 data'!B941</f>
        <v>4.5830000000000002</v>
      </c>
      <c r="D874">
        <f>'m82 data'!C941</f>
        <v>3.2159</v>
      </c>
      <c r="E874" s="1">
        <f t="shared" si="94"/>
        <v>0.93070478577688354</v>
      </c>
      <c r="F874">
        <f t="shared" si="92"/>
        <v>3.6522952142231166</v>
      </c>
      <c r="G874" s="1">
        <f t="shared" si="95"/>
        <v>0.69774695923732877</v>
      </c>
      <c r="H874">
        <f t="shared" si="93"/>
        <v>2.5181530407626713</v>
      </c>
      <c r="I874">
        <f t="shared" si="96"/>
        <v>3.0852241274928938</v>
      </c>
      <c r="J874">
        <f t="shared" si="97"/>
        <v>2.2355840818776462</v>
      </c>
    </row>
    <row r="875" spans="1:10" x14ac:dyDescent="0.25">
      <c r="A875">
        <f>'m82 data'!A942</f>
        <v>1414.12338</v>
      </c>
      <c r="B875">
        <f t="shared" si="98"/>
        <v>1332.8299543424516</v>
      </c>
      <c r="C875">
        <f>'m82 data'!B942</f>
        <v>4.4726999999999997</v>
      </c>
      <c r="D875">
        <f>'m82 data'!C942</f>
        <v>1.8944000000000001</v>
      </c>
      <c r="E875" s="1">
        <f t="shared" si="94"/>
        <v>0.93298096803971609</v>
      </c>
      <c r="F875">
        <f t="shared" si="92"/>
        <v>3.5397190319602836</v>
      </c>
      <c r="G875" s="1">
        <f t="shared" si="95"/>
        <v>0.69969797260547095</v>
      </c>
      <c r="H875">
        <f t="shared" si="93"/>
        <v>1.1947020273945292</v>
      </c>
      <c r="I875">
        <f t="shared" si="96"/>
        <v>2.3672105296774064</v>
      </c>
      <c r="J875">
        <f t="shared" si="97"/>
        <v>2.0442404840606696</v>
      </c>
    </row>
    <row r="876" spans="1:10" x14ac:dyDescent="0.25">
      <c r="A876">
        <f>'m82 data'!A943</f>
        <v>1414.1081200000001</v>
      </c>
      <c r="B876">
        <f t="shared" si="98"/>
        <v>1336.0817134689507</v>
      </c>
      <c r="C876">
        <f>'m82 data'!B943</f>
        <v>1.7101</v>
      </c>
      <c r="D876">
        <f>'m82 data'!C943</f>
        <v>2.4567000000000001</v>
      </c>
      <c r="E876" s="1">
        <f t="shared" si="94"/>
        <v>0.93525719942826546</v>
      </c>
      <c r="F876">
        <f t="shared" si="92"/>
        <v>0.77484280057173449</v>
      </c>
      <c r="G876" s="1">
        <f t="shared" si="95"/>
        <v>0.70164902808137042</v>
      </c>
      <c r="H876">
        <f t="shared" si="93"/>
        <v>1.7550509719186298</v>
      </c>
      <c r="I876">
        <f t="shared" si="96"/>
        <v>1.2649468862451823</v>
      </c>
      <c r="J876">
        <f t="shared" si="97"/>
        <v>2.5356868406269468</v>
      </c>
    </row>
    <row r="877" spans="1:10" x14ac:dyDescent="0.25">
      <c r="A877">
        <f>'m82 data'!A944</f>
        <v>1414.09286</v>
      </c>
      <c r="B877">
        <f t="shared" si="98"/>
        <v>1339.3335427773768</v>
      </c>
      <c r="C877">
        <f>'m82 data'!B944</f>
        <v>2.6105999999999998</v>
      </c>
      <c r="D877">
        <f>'m82 data'!C944</f>
        <v>3.2210999999999999</v>
      </c>
      <c r="E877" s="1">
        <f t="shared" si="94"/>
        <v>0.93753347994416381</v>
      </c>
      <c r="F877">
        <f t="shared" si="92"/>
        <v>1.6730665200558361</v>
      </c>
      <c r="G877" s="1">
        <f t="shared" si="95"/>
        <v>0.70360012566642605</v>
      </c>
      <c r="H877">
        <f t="shared" si="93"/>
        <v>2.5174998743335739</v>
      </c>
      <c r="I877">
        <f t="shared" si="96"/>
        <v>2.0952831971947052</v>
      </c>
      <c r="J877">
        <f t="shared" si="97"/>
        <v>2.2369431515750149</v>
      </c>
    </row>
    <row r="878" spans="1:10" x14ac:dyDescent="0.25">
      <c r="A878">
        <f>'m82 data'!A945</f>
        <v>1414.0776000000001</v>
      </c>
      <c r="B878">
        <f t="shared" si="98"/>
        <v>1342.5854422699279</v>
      </c>
      <c r="C878">
        <f>'m82 data'!B945</f>
        <v>4.6811999999999996</v>
      </c>
      <c r="D878">
        <f>'m82 data'!C945</f>
        <v>4.6957000000000004</v>
      </c>
      <c r="E878" s="1">
        <f t="shared" si="94"/>
        <v>0.93980980958894944</v>
      </c>
      <c r="F878">
        <f t="shared" si="92"/>
        <v>3.74139019041105</v>
      </c>
      <c r="G878" s="1">
        <f t="shared" si="95"/>
        <v>0.70555126536195667</v>
      </c>
      <c r="H878">
        <f t="shared" si="93"/>
        <v>3.9901487346380438</v>
      </c>
      <c r="I878">
        <f t="shared" si="96"/>
        <v>3.8657694625245469</v>
      </c>
      <c r="J878">
        <f t="shared" si="97"/>
        <v>2.0608294169033847</v>
      </c>
    </row>
    <row r="879" spans="1:10" x14ac:dyDescent="0.25">
      <c r="A879">
        <f>'m82 data'!A946</f>
        <v>1414.0623399999999</v>
      </c>
      <c r="B879">
        <f t="shared" si="98"/>
        <v>1345.8374119488692</v>
      </c>
      <c r="C879">
        <f>'m82 data'!B946</f>
        <v>1.5328999999999999</v>
      </c>
      <c r="D879">
        <f>'m82 data'!C946</f>
        <v>3.2997000000000001</v>
      </c>
      <c r="E879" s="1">
        <f t="shared" si="94"/>
        <v>0.94208618836420843</v>
      </c>
      <c r="F879">
        <f t="shared" si="92"/>
        <v>0.5908138116357915</v>
      </c>
      <c r="G879" s="1">
        <f t="shared" si="95"/>
        <v>0.70750244716932142</v>
      </c>
      <c r="H879">
        <f t="shared" si="93"/>
        <v>2.5921975528306787</v>
      </c>
      <c r="I879">
        <f t="shared" si="96"/>
        <v>1.591505682233235</v>
      </c>
      <c r="J879">
        <f t="shared" si="97"/>
        <v>2.310945913660948</v>
      </c>
    </row>
    <row r="880" spans="1:10" x14ac:dyDescent="0.25">
      <c r="A880">
        <f>'m82 data'!A947</f>
        <v>1414.0470800000001</v>
      </c>
      <c r="B880">
        <f t="shared" si="98"/>
        <v>1349.0894518165319</v>
      </c>
      <c r="C880">
        <f>'m82 data'!B947</f>
        <v>2.3205</v>
      </c>
      <c r="D880">
        <f>'m82 data'!C947</f>
        <v>2.3066</v>
      </c>
      <c r="E880" s="1">
        <f t="shared" si="94"/>
        <v>0.94436261627157236</v>
      </c>
      <c r="F880">
        <f t="shared" si="92"/>
        <v>1.3761373837284276</v>
      </c>
      <c r="G880" s="1">
        <f t="shared" si="95"/>
        <v>0.70945367108991908</v>
      </c>
      <c r="H880">
        <f t="shared" si="93"/>
        <v>1.5971463289100809</v>
      </c>
      <c r="I880">
        <f t="shared" si="96"/>
        <v>1.4866418563192543</v>
      </c>
      <c r="J880">
        <f t="shared" si="97"/>
        <v>2.4603623648018433</v>
      </c>
    </row>
    <row r="881" spans="1:10" x14ac:dyDescent="0.25">
      <c r="A881">
        <f>'m82 data'!A948</f>
        <v>1414.0318299999999</v>
      </c>
      <c r="B881">
        <f t="shared" si="98"/>
        <v>1352.3394307184633</v>
      </c>
      <c r="C881">
        <f>'m82 data'!B948</f>
        <v>5.0476000000000001</v>
      </c>
      <c r="D881">
        <f>'m82 data'!C948</f>
        <v>1.6415</v>
      </c>
      <c r="E881" s="1">
        <f t="shared" si="94"/>
        <v>0.94663760150292431</v>
      </c>
      <c r="F881">
        <f t="shared" si="92"/>
        <v>4.1009623984970762</v>
      </c>
      <c r="G881" s="1">
        <f t="shared" si="95"/>
        <v>0.71140365843107789</v>
      </c>
      <c r="H881">
        <f t="shared" si="93"/>
        <v>0.93009634156892207</v>
      </c>
      <c r="I881">
        <f t="shared" si="96"/>
        <v>2.5155293700329993</v>
      </c>
      <c r="J881">
        <f t="shared" si="97"/>
        <v>2.1898487703245992</v>
      </c>
    </row>
    <row r="882" spans="1:10" x14ac:dyDescent="0.25">
      <c r="A882">
        <f>'m82 data'!A949</f>
        <v>1414.01657</v>
      </c>
      <c r="B882">
        <f t="shared" si="98"/>
        <v>1355.5916109243337</v>
      </c>
      <c r="C882">
        <f>'m82 data'!B949</f>
        <v>3.7330999999999999</v>
      </c>
      <c r="D882">
        <f>'m82 data'!C949</f>
        <v>3.6139000000000001</v>
      </c>
      <c r="E882" s="1">
        <f t="shared" si="94"/>
        <v>0.94891412764703365</v>
      </c>
      <c r="F882">
        <f t="shared" si="92"/>
        <v>2.7841858723529662</v>
      </c>
      <c r="G882" s="1">
        <f t="shared" si="95"/>
        <v>0.71335496655460018</v>
      </c>
      <c r="H882">
        <f t="shared" si="93"/>
        <v>2.9005450334453999</v>
      </c>
      <c r="I882">
        <f t="shared" si="96"/>
        <v>2.8423654528991831</v>
      </c>
      <c r="J882">
        <f t="shared" si="97"/>
        <v>2.3354051302277257</v>
      </c>
    </row>
    <row r="883" spans="1:10" x14ac:dyDescent="0.25">
      <c r="A883">
        <f>'m82 data'!A950</f>
        <v>1414.0013100000001</v>
      </c>
      <c r="B883">
        <f t="shared" si="98"/>
        <v>1358.8438613256537</v>
      </c>
      <c r="C883">
        <f>'m82 data'!B950</f>
        <v>2.67</v>
      </c>
      <c r="D883">
        <f>'m82 data'!C950</f>
        <v>4.0228999999999999</v>
      </c>
      <c r="E883" s="1">
        <f t="shared" si="94"/>
        <v>0.9511907029279576</v>
      </c>
      <c r="F883">
        <f t="shared" si="92"/>
        <v>1.7188092970720423</v>
      </c>
      <c r="G883" s="1">
        <f t="shared" si="95"/>
        <v>0.71530631679539214</v>
      </c>
      <c r="H883">
        <f t="shared" si="93"/>
        <v>3.3075936832046078</v>
      </c>
      <c r="I883">
        <f t="shared" si="96"/>
        <v>2.5132014901383251</v>
      </c>
      <c r="J883">
        <f t="shared" si="97"/>
        <v>2.3614814445097503</v>
      </c>
    </row>
    <row r="884" spans="1:10" x14ac:dyDescent="0.25">
      <c r="A884">
        <f>'m82 data'!A951</f>
        <v>1413.98605</v>
      </c>
      <c r="B884">
        <f t="shared" si="98"/>
        <v>1362.0961819248212</v>
      </c>
      <c r="C884">
        <f>'m82 data'!B951</f>
        <v>2.6751999999999998</v>
      </c>
      <c r="D884">
        <f>'m82 data'!C951</f>
        <v>3.6341000000000001</v>
      </c>
      <c r="E884" s="1">
        <f t="shared" si="94"/>
        <v>0.95346732734737483</v>
      </c>
      <c r="F884">
        <f t="shared" si="92"/>
        <v>1.721732672652625</v>
      </c>
      <c r="G884" s="1">
        <f t="shared" si="95"/>
        <v>0.71725770915489262</v>
      </c>
      <c r="H884">
        <f t="shared" si="93"/>
        <v>2.9168422908451075</v>
      </c>
      <c r="I884">
        <f t="shared" si="96"/>
        <v>2.3192874817488662</v>
      </c>
      <c r="J884">
        <f t="shared" si="97"/>
        <v>2.3455174361188282</v>
      </c>
    </row>
    <row r="885" spans="1:10" x14ac:dyDescent="0.25">
      <c r="A885">
        <f>'m82 data'!A952</f>
        <v>1413.9707900000001</v>
      </c>
      <c r="B885">
        <f t="shared" si="98"/>
        <v>1365.3485727240345</v>
      </c>
      <c r="C885">
        <f>'m82 data'!B952</f>
        <v>2.4388000000000001</v>
      </c>
      <c r="D885">
        <f>'m82 data'!C952</f>
        <v>2.4702000000000002</v>
      </c>
      <c r="E885" s="1">
        <f t="shared" si="94"/>
        <v>0.9557440009068241</v>
      </c>
      <c r="F885">
        <f t="shared" si="92"/>
        <v>1.483055999093176</v>
      </c>
      <c r="G885" s="1">
        <f t="shared" si="95"/>
        <v>0.71920914363442068</v>
      </c>
      <c r="H885">
        <f t="shared" si="93"/>
        <v>1.7509908563655796</v>
      </c>
      <c r="I885">
        <f t="shared" si="96"/>
        <v>1.6170234277293778</v>
      </c>
      <c r="J885">
        <f t="shared" si="97"/>
        <v>2.2999233820978757</v>
      </c>
    </row>
    <row r="886" spans="1:10" x14ac:dyDescent="0.25">
      <c r="A886">
        <f>'m82 data'!A953</f>
        <v>1413.95553</v>
      </c>
      <c r="B886">
        <f t="shared" si="98"/>
        <v>1368.6010337255584</v>
      </c>
      <c r="C886">
        <f>'m82 data'!B953</f>
        <v>3.7168000000000001</v>
      </c>
      <c r="D886">
        <f>'m82 data'!C953</f>
        <v>2.8338000000000001</v>
      </c>
      <c r="E886" s="1">
        <f t="shared" si="94"/>
        <v>0.95802072360789092</v>
      </c>
      <c r="F886">
        <f t="shared" si="92"/>
        <v>2.7587792763921093</v>
      </c>
      <c r="G886" s="1">
        <f t="shared" si="95"/>
        <v>0.721160620235335</v>
      </c>
      <c r="H886">
        <f t="shared" si="93"/>
        <v>2.1126393797646652</v>
      </c>
      <c r="I886">
        <f t="shared" si="96"/>
        <v>2.4357093280783872</v>
      </c>
      <c r="J886">
        <f t="shared" si="97"/>
        <v>2.394009282445396</v>
      </c>
    </row>
    <row r="887" spans="1:10" x14ac:dyDescent="0.25">
      <c r="A887">
        <f>'m82 data'!A954</f>
        <v>1413.9402700000001</v>
      </c>
      <c r="B887">
        <f t="shared" si="98"/>
        <v>1371.8535649316577</v>
      </c>
      <c r="C887">
        <f>'m82 data'!B954</f>
        <v>3.3675999999999999</v>
      </c>
      <c r="D887">
        <f>'m82 data'!C954</f>
        <v>3.5446</v>
      </c>
      <c r="E887" s="1">
        <f t="shared" si="94"/>
        <v>0.96029749545216037</v>
      </c>
      <c r="F887">
        <f t="shared" si="92"/>
        <v>2.4073025045478396</v>
      </c>
      <c r="G887" s="1">
        <f t="shared" si="95"/>
        <v>0.72311213895899462</v>
      </c>
      <c r="H887">
        <f t="shared" si="93"/>
        <v>2.8214878610410055</v>
      </c>
      <c r="I887">
        <f t="shared" si="96"/>
        <v>2.6143951827944223</v>
      </c>
      <c r="J887">
        <f t="shared" si="97"/>
        <v>2.4476154142581428</v>
      </c>
    </row>
    <row r="888" spans="1:10" x14ac:dyDescent="0.25">
      <c r="A888">
        <f>'m82 data'!A955</f>
        <v>1413.9250099999999</v>
      </c>
      <c r="B888">
        <f t="shared" si="98"/>
        <v>1375.1061663447306</v>
      </c>
      <c r="C888">
        <f>'m82 data'!B955</f>
        <v>3.6255999999999999</v>
      </c>
      <c r="D888">
        <f>'m82 data'!C955</f>
        <v>4.0293000000000001</v>
      </c>
      <c r="E888" s="1">
        <f t="shared" si="94"/>
        <v>0.96257431644131142</v>
      </c>
      <c r="F888">
        <f t="shared" si="92"/>
        <v>2.6630256835586885</v>
      </c>
      <c r="G888" s="1">
        <f t="shared" si="95"/>
        <v>0.72506369980683827</v>
      </c>
      <c r="H888">
        <f t="shared" si="93"/>
        <v>3.3042363001931618</v>
      </c>
      <c r="I888">
        <f t="shared" si="96"/>
        <v>2.9836309918759252</v>
      </c>
      <c r="J888">
        <f t="shared" si="97"/>
        <v>2.6537115004424101</v>
      </c>
    </row>
    <row r="889" spans="1:10" x14ac:dyDescent="0.25">
      <c r="A889">
        <f>'m82 data'!A956</f>
        <v>1413.90976</v>
      </c>
      <c r="B889">
        <f t="shared" si="98"/>
        <v>1378.356706442152</v>
      </c>
      <c r="C889">
        <f>'m82 data'!B956</f>
        <v>4.0427999999999997</v>
      </c>
      <c r="D889">
        <f>'m82 data'!C956</f>
        <v>2.8237000000000001</v>
      </c>
      <c r="E889" s="1">
        <f t="shared" si="94"/>
        <v>0.96484969450950642</v>
      </c>
      <c r="F889">
        <f t="shared" si="92"/>
        <v>3.0779503054904933</v>
      </c>
      <c r="G889" s="1">
        <f t="shared" si="95"/>
        <v>0.72701402386529113</v>
      </c>
      <c r="H889">
        <f t="shared" si="93"/>
        <v>2.096685976134709</v>
      </c>
      <c r="I889">
        <f t="shared" si="96"/>
        <v>2.5873181408126014</v>
      </c>
      <c r="J889">
        <f t="shared" si="97"/>
        <v>2.7359375409967077</v>
      </c>
    </row>
    <row r="890" spans="1:10" x14ac:dyDescent="0.25">
      <c r="A890">
        <f>'m82 data'!A957</f>
        <v>1413.8945000000001</v>
      </c>
      <c r="B890">
        <f t="shared" si="98"/>
        <v>1381.6094482296703</v>
      </c>
      <c r="C890">
        <f>'m82 data'!B957</f>
        <v>4.4621000000000004</v>
      </c>
      <c r="D890">
        <f>'m82 data'!C957</f>
        <v>2.5289999999999999</v>
      </c>
      <c r="E890" s="1">
        <f t="shared" si="94"/>
        <v>0.96712661376076925</v>
      </c>
      <c r="F890">
        <f t="shared" si="92"/>
        <v>3.4949733862392312</v>
      </c>
      <c r="G890" s="1">
        <f t="shared" si="95"/>
        <v>0.72896566893780212</v>
      </c>
      <c r="H890">
        <f t="shared" si="93"/>
        <v>1.8000343310621978</v>
      </c>
      <c r="I890">
        <f t="shared" si="96"/>
        <v>2.6475038586507145</v>
      </c>
      <c r="J890">
        <f t="shared" si="97"/>
        <v>2.6473135359195652</v>
      </c>
    </row>
    <row r="891" spans="1:10" x14ac:dyDescent="0.25">
      <c r="A891">
        <f>'m82 data'!A958</f>
        <v>1413.87924</v>
      </c>
      <c r="B891">
        <f t="shared" si="98"/>
        <v>1384.8622602309567</v>
      </c>
      <c r="C891">
        <f>'m82 data'!B958</f>
        <v>4.0998000000000001</v>
      </c>
      <c r="D891">
        <f>'m82 data'!C958</f>
        <v>3.2942</v>
      </c>
      <c r="E891" s="1">
        <f t="shared" si="94"/>
        <v>0.96940358216166966</v>
      </c>
      <c r="F891">
        <f t="shared" si="92"/>
        <v>3.1303964178383303</v>
      </c>
      <c r="G891" s="1">
        <f t="shared" si="95"/>
        <v>0.730917356138574</v>
      </c>
      <c r="H891">
        <f t="shared" si="93"/>
        <v>2.563282643861426</v>
      </c>
      <c r="I891">
        <f t="shared" si="96"/>
        <v>2.846839530849878</v>
      </c>
      <c r="J891">
        <f t="shared" si="97"/>
        <v>2.936049485209518</v>
      </c>
    </row>
    <row r="892" spans="1:10" x14ac:dyDescent="0.25">
      <c r="A892">
        <f>'m82 data'!A959</f>
        <v>1413.8639800000001</v>
      </c>
      <c r="B892">
        <f t="shared" si="98"/>
        <v>1388.1151424481432</v>
      </c>
      <c r="C892">
        <f>'m82 data'!B959</f>
        <v>3.8603000000000001</v>
      </c>
      <c r="D892">
        <f>'m82 data'!C959</f>
        <v>2.1867999999999999</v>
      </c>
      <c r="E892" s="1">
        <f t="shared" si="94"/>
        <v>0.97168059971370024</v>
      </c>
      <c r="F892">
        <f t="shared" si="92"/>
        <v>2.8886194002862999</v>
      </c>
      <c r="G892" s="1">
        <f t="shared" si="95"/>
        <v>0.73286908546888585</v>
      </c>
      <c r="H892">
        <f t="shared" si="93"/>
        <v>1.4539309145311141</v>
      </c>
      <c r="I892">
        <f t="shared" si="96"/>
        <v>2.171275157408707</v>
      </c>
      <c r="J892">
        <f t="shared" si="97"/>
        <v>2.9554751117668565</v>
      </c>
    </row>
    <row r="893" spans="1:10" x14ac:dyDescent="0.25">
      <c r="A893">
        <f>'m82 data'!A960</f>
        <v>1413.84872</v>
      </c>
      <c r="B893">
        <f t="shared" si="98"/>
        <v>1391.3680948835604</v>
      </c>
      <c r="C893">
        <f>'m82 data'!B960</f>
        <v>4.5555000000000003</v>
      </c>
      <c r="D893">
        <f>'m82 data'!C960</f>
        <v>6.0079000000000002</v>
      </c>
      <c r="E893" s="1">
        <f t="shared" si="94"/>
        <v>0.97395766641849224</v>
      </c>
      <c r="F893">
        <f t="shared" si="92"/>
        <v>3.581542333581508</v>
      </c>
      <c r="G893" s="1">
        <f t="shared" si="95"/>
        <v>0.73482085693013621</v>
      </c>
      <c r="H893">
        <f t="shared" si="93"/>
        <v>5.2730791430698645</v>
      </c>
      <c r="I893">
        <f t="shared" si="96"/>
        <v>4.4273107383256862</v>
      </c>
      <c r="J893">
        <f t="shared" si="97"/>
        <v>2.8002906926823377</v>
      </c>
    </row>
    <row r="894" spans="1:10" x14ac:dyDescent="0.25">
      <c r="A894">
        <f>'m82 data'!A961</f>
        <v>1413.8334600000001</v>
      </c>
      <c r="B894">
        <f t="shared" si="98"/>
        <v>1394.6211175395406</v>
      </c>
      <c r="C894">
        <f>'m82 data'!B961</f>
        <v>3.5478999999999998</v>
      </c>
      <c r="D894">
        <f>'m82 data'!C961</f>
        <v>3.5339999999999998</v>
      </c>
      <c r="E894" s="1">
        <f t="shared" si="94"/>
        <v>0.97623478227767846</v>
      </c>
      <c r="F894">
        <f t="shared" si="92"/>
        <v>2.5716652177223214</v>
      </c>
      <c r="G894" s="1">
        <f t="shared" si="95"/>
        <v>0.7367726705237243</v>
      </c>
      <c r="H894">
        <f t="shared" si="93"/>
        <v>2.7972273294762755</v>
      </c>
      <c r="I894">
        <f t="shared" si="96"/>
        <v>2.6844462735992982</v>
      </c>
      <c r="J894">
        <f t="shared" si="97"/>
        <v>2.7671262279544955</v>
      </c>
    </row>
    <row r="895" spans="1:10" x14ac:dyDescent="0.25">
      <c r="A895">
        <f>'m82 data'!A962</f>
        <v>1413.8181999999999</v>
      </c>
      <c r="B895">
        <f t="shared" si="98"/>
        <v>1397.8742104182818</v>
      </c>
      <c r="C895">
        <f>'m82 data'!B962</f>
        <v>2.9664000000000001</v>
      </c>
      <c r="D895">
        <f>'m82 data'!C962</f>
        <v>2.4940000000000002</v>
      </c>
      <c r="E895" s="1">
        <f t="shared" si="94"/>
        <v>0.97851194729279722</v>
      </c>
      <c r="F895">
        <f t="shared" ref="F895:F922" si="99">C895-E895</f>
        <v>1.9878880527072029</v>
      </c>
      <c r="G895" s="1">
        <f t="shared" si="95"/>
        <v>0.73872452625096907</v>
      </c>
      <c r="H895">
        <f t="shared" ref="H895:H922" si="100">D895-G895</f>
        <v>1.7552754737490313</v>
      </c>
      <c r="I895">
        <f t="shared" si="96"/>
        <v>1.8715817632281171</v>
      </c>
      <c r="J895">
        <f t="shared" si="97"/>
        <v>2.8464919947279048</v>
      </c>
    </row>
    <row r="896" spans="1:10" x14ac:dyDescent="0.25">
      <c r="A896">
        <f>'m82 data'!A963</f>
        <v>1413.80294</v>
      </c>
      <c r="B896">
        <f t="shared" si="98"/>
        <v>1401.1273735220486</v>
      </c>
      <c r="C896">
        <f>'m82 data'!B963</f>
        <v>4.7215999999999996</v>
      </c>
      <c r="D896">
        <f>'m82 data'!C963</f>
        <v>2.3618999999999999</v>
      </c>
      <c r="E896" s="1">
        <f t="shared" si="94"/>
        <v>0.98078916146543405</v>
      </c>
      <c r="F896">
        <f t="shared" si="99"/>
        <v>3.7408108385345655</v>
      </c>
      <c r="G896" s="1">
        <f t="shared" si="95"/>
        <v>0.74067642411322909</v>
      </c>
      <c r="H896">
        <f t="shared" si="100"/>
        <v>1.6212235758867708</v>
      </c>
      <c r="I896">
        <f t="shared" si="96"/>
        <v>2.6810172072106679</v>
      </c>
      <c r="J896">
        <f t="shared" si="97"/>
        <v>2.4801277158610056</v>
      </c>
    </row>
    <row r="897" spans="1:10" x14ac:dyDescent="0.25">
      <c r="A897">
        <f>'m82 data'!A964</f>
        <v>1413.7876900000001</v>
      </c>
      <c r="B897">
        <f t="shared" si="98"/>
        <v>1404.3784749603772</v>
      </c>
      <c r="C897">
        <f>'m82 data'!B964</f>
        <v>5.6485000000000003</v>
      </c>
      <c r="D897">
        <f>'m82 data'!C964</f>
        <v>1.2134</v>
      </c>
      <c r="E897" s="1">
        <f t="shared" si="94"/>
        <v>0.98306493247226401</v>
      </c>
      <c r="F897">
        <f t="shared" si="99"/>
        <v>4.6654350675277367</v>
      </c>
      <c r="G897" s="1">
        <f t="shared" si="95"/>
        <v>0.7426270849762262</v>
      </c>
      <c r="H897">
        <f t="shared" si="100"/>
        <v>0.47077291502377383</v>
      </c>
      <c r="I897">
        <f t="shared" si="96"/>
        <v>2.5681039912757555</v>
      </c>
      <c r="J897">
        <f t="shared" si="97"/>
        <v>2.5307033913523251</v>
      </c>
    </row>
    <row r="898" spans="1:10" x14ac:dyDescent="0.25">
      <c r="A898">
        <f>'m82 data'!A965</f>
        <v>1413.77243</v>
      </c>
      <c r="B898">
        <f t="shared" si="98"/>
        <v>1407.6317784750936</v>
      </c>
      <c r="C898">
        <f>'m82 data'!B965</f>
        <v>5.5357000000000003</v>
      </c>
      <c r="D898">
        <f>'m82 data'!C965</f>
        <v>1.3852</v>
      </c>
      <c r="E898" s="1">
        <f t="shared" ref="E898:E922" si="101">$K$3*B898^2+$K$5*B898+$K$7</f>
        <v>0.9853422449325655</v>
      </c>
      <c r="F898">
        <f t="shared" si="99"/>
        <v>4.5503577550674343</v>
      </c>
      <c r="G898" s="1">
        <f t="shared" ref="G898:G922" si="102">$K$10*B898^2+$K$12*B898+$K$14</f>
        <v>0.74457906708505606</v>
      </c>
      <c r="H898">
        <f t="shared" si="100"/>
        <v>0.64062093291494393</v>
      </c>
      <c r="I898">
        <f t="shared" si="96"/>
        <v>2.595489343991189</v>
      </c>
      <c r="J898">
        <f t="shared" si="97"/>
        <v>2.641389021200383</v>
      </c>
    </row>
    <row r="899" spans="1:10" x14ac:dyDescent="0.25">
      <c r="A899">
        <f>'m82 data'!A966</f>
        <v>1413.7571700000001</v>
      </c>
      <c r="B899">
        <f t="shared" si="98"/>
        <v>1410.8851522216969</v>
      </c>
      <c r="C899">
        <f>'m82 data'!B966</f>
        <v>4.6448</v>
      </c>
      <c r="D899">
        <f>'m82 data'!C966</f>
        <v>2.964</v>
      </c>
      <c r="E899" s="1">
        <f t="shared" si="101"/>
        <v>0.98761960655518777</v>
      </c>
      <c r="F899">
        <f t="shared" si="99"/>
        <v>3.6571803934448122</v>
      </c>
      <c r="G899" s="1">
        <f t="shared" si="102"/>
        <v>0.74653109133301809</v>
      </c>
      <c r="H899">
        <f t="shared" si="100"/>
        <v>2.2174689086669819</v>
      </c>
      <c r="I899">
        <f t="shared" ref="I899:I922" si="103">AVERAGE(F899,H899)</f>
        <v>2.937324651055897</v>
      </c>
      <c r="J899">
        <f t="shared" si="97"/>
        <v>2.5166646054036983</v>
      </c>
    </row>
    <row r="900" spans="1:10" x14ac:dyDescent="0.25">
      <c r="A900">
        <f>'m82 data'!A967</f>
        <v>1413.74191</v>
      </c>
      <c r="B900">
        <f t="shared" si="98"/>
        <v>1414.1385962024522</v>
      </c>
      <c r="C900">
        <f>'m82 data'!B967</f>
        <v>3.9668000000000001</v>
      </c>
      <c r="D900">
        <f>'m82 data'!C967</f>
        <v>2.6215999999999999</v>
      </c>
      <c r="E900" s="1">
        <f t="shared" si="101"/>
        <v>0.98989701734171653</v>
      </c>
      <c r="F900">
        <f t="shared" si="99"/>
        <v>2.9769029826582836</v>
      </c>
      <c r="G900" s="1">
        <f t="shared" si="102"/>
        <v>0.74848315772147123</v>
      </c>
      <c r="H900">
        <f t="shared" si="100"/>
        <v>1.8731168422785287</v>
      </c>
      <c r="I900">
        <f t="shared" si="103"/>
        <v>2.4250099124684059</v>
      </c>
      <c r="J900">
        <f t="shared" si="97"/>
        <v>2.7175398668147261</v>
      </c>
    </row>
    <row r="901" spans="1:10" x14ac:dyDescent="0.25">
      <c r="A901">
        <f>'m82 data'!A968</f>
        <v>1413.7266500000001</v>
      </c>
      <c r="B901">
        <f t="shared" si="98"/>
        <v>1417.392110419624</v>
      </c>
      <c r="C901">
        <f>'m82 data'!B968</f>
        <v>2.8544999999999998</v>
      </c>
      <c r="D901">
        <f>'m82 data'!C968</f>
        <v>3.0028999999999999</v>
      </c>
      <c r="E901" s="1">
        <f t="shared" si="101"/>
        <v>0.99217447729373687</v>
      </c>
      <c r="F901">
        <f t="shared" si="99"/>
        <v>1.8623255227062629</v>
      </c>
      <c r="G901" s="1">
        <f t="shared" si="102"/>
        <v>0.75043526625177437</v>
      </c>
      <c r="H901">
        <f t="shared" si="100"/>
        <v>2.2524647337482255</v>
      </c>
      <c r="I901">
        <f t="shared" si="103"/>
        <v>2.0573951282272445</v>
      </c>
      <c r="J901">
        <f t="shared" ref="J901:J922" si="104">AVERAGE(I899:I903)</f>
        <v>2.5440450825720839</v>
      </c>
    </row>
    <row r="902" spans="1:10" x14ac:dyDescent="0.25">
      <c r="A902">
        <f>'m82 data'!A969</f>
        <v>1413.7113899999999</v>
      </c>
      <c r="B902">
        <f t="shared" si="98"/>
        <v>1420.6456948755442</v>
      </c>
      <c r="C902">
        <f>'m82 data'!B969</f>
        <v>2.9365000000000001</v>
      </c>
      <c r="D902">
        <f>'m82 data'!C969</f>
        <v>5.9553000000000003</v>
      </c>
      <c r="E902" s="1">
        <f t="shared" si="101"/>
        <v>0.99445198641288091</v>
      </c>
      <c r="F902">
        <f t="shared" si="99"/>
        <v>1.9420480135871192</v>
      </c>
      <c r="G902" s="1">
        <f t="shared" si="102"/>
        <v>0.75238741692532651</v>
      </c>
      <c r="H902">
        <f t="shared" si="100"/>
        <v>5.2029125830746734</v>
      </c>
      <c r="I902">
        <f t="shared" si="103"/>
        <v>3.5724802983308965</v>
      </c>
      <c r="J902">
        <f t="shared" si="104"/>
        <v>2.4508502526742815</v>
      </c>
    </row>
    <row r="903" spans="1:10" x14ac:dyDescent="0.25">
      <c r="A903">
        <f>'m82 data'!A970</f>
        <v>1413.69613</v>
      </c>
      <c r="B903">
        <f t="shared" si="98"/>
        <v>1423.8993495723439</v>
      </c>
      <c r="C903">
        <f>'m82 data'!B970</f>
        <v>2.6676000000000002</v>
      </c>
      <c r="D903">
        <f>'m82 data'!C970</f>
        <v>2.5394999999999999</v>
      </c>
      <c r="E903" s="1">
        <f t="shared" si="101"/>
        <v>0.99672954470064068</v>
      </c>
      <c r="F903">
        <f t="shared" si="99"/>
        <v>1.6708704552993594</v>
      </c>
      <c r="G903" s="1">
        <f t="shared" si="102"/>
        <v>0.7543396097434063</v>
      </c>
      <c r="H903">
        <f t="shared" si="100"/>
        <v>1.7851603902565936</v>
      </c>
      <c r="I903">
        <f t="shared" si="103"/>
        <v>1.7280154227779765</v>
      </c>
      <c r="J903">
        <f t="shared" si="104"/>
        <v>2.5765156543137717</v>
      </c>
    </row>
    <row r="904" spans="1:10" x14ac:dyDescent="0.25">
      <c r="A904">
        <f>'m82 data'!A971</f>
        <v>1413.6808699999999</v>
      </c>
      <c r="B904">
        <f t="shared" si="98"/>
        <v>1427.1530745124883</v>
      </c>
      <c r="C904">
        <f>'m82 data'!B971</f>
        <v>4.5091999999999999</v>
      </c>
      <c r="D904">
        <f>'m82 data'!C971</f>
        <v>2.1888000000000001</v>
      </c>
      <c r="E904" s="1">
        <f t="shared" si="101"/>
        <v>0.99900715215874181</v>
      </c>
      <c r="F904">
        <f t="shared" si="99"/>
        <v>3.5101928478412581</v>
      </c>
      <c r="G904" s="1">
        <f t="shared" si="102"/>
        <v>0.75629184470749289</v>
      </c>
      <c r="H904">
        <f t="shared" si="100"/>
        <v>1.4325081552925072</v>
      </c>
      <c r="I904">
        <f t="shared" si="103"/>
        <v>2.4713505015668824</v>
      </c>
      <c r="J904">
        <f t="shared" si="104"/>
        <v>2.552001010301141</v>
      </c>
    </row>
    <row r="905" spans="1:10" x14ac:dyDescent="0.25">
      <c r="A905">
        <f>'m82 data'!A972</f>
        <v>1413.66562</v>
      </c>
      <c r="B905">
        <f t="shared" si="98"/>
        <v>1430.404737437141</v>
      </c>
      <c r="C905">
        <f>'m82 data'!B972</f>
        <v>3.3955000000000002</v>
      </c>
      <c r="D905">
        <f>'m82 data'!C972</f>
        <v>4.4706999999999999</v>
      </c>
      <c r="E905" s="1">
        <f t="shared" si="101"/>
        <v>1.0012833162059986</v>
      </c>
      <c r="F905">
        <f t="shared" si="99"/>
        <v>2.3942166837940015</v>
      </c>
      <c r="G905" s="1">
        <f t="shared" si="102"/>
        <v>0.75824284246228457</v>
      </c>
      <c r="H905">
        <f t="shared" si="100"/>
        <v>3.7124571575377154</v>
      </c>
      <c r="I905">
        <f t="shared" si="103"/>
        <v>3.0533369206658585</v>
      </c>
      <c r="J905">
        <f t="shared" si="104"/>
        <v>2.3962863206349008</v>
      </c>
    </row>
    <row r="906" spans="1:10" x14ac:dyDescent="0.25">
      <c r="A906">
        <f>'m82 data'!A973</f>
        <v>1413.6503600000001</v>
      </c>
      <c r="B906">
        <f t="shared" si="98"/>
        <v>1433.6586028244724</v>
      </c>
      <c r="C906">
        <f>'m82 data'!B973</f>
        <v>2.9209000000000001</v>
      </c>
      <c r="D906">
        <f>'m82 data'!C973</f>
        <v>2.7124999999999999</v>
      </c>
      <c r="E906" s="1">
        <f t="shared" si="101"/>
        <v>1.0035610219771307</v>
      </c>
      <c r="F906">
        <f t="shared" si="99"/>
        <v>1.9173389780228693</v>
      </c>
      <c r="G906" s="1">
        <f t="shared" si="102"/>
        <v>0.76019516169468337</v>
      </c>
      <c r="H906">
        <f t="shared" si="100"/>
        <v>1.9523048383053165</v>
      </c>
      <c r="I906">
        <f t="shared" si="103"/>
        <v>1.9348219081640929</v>
      </c>
      <c r="J906">
        <f t="shared" si="104"/>
        <v>2.5473815853135693</v>
      </c>
    </row>
    <row r="907" spans="1:10" x14ac:dyDescent="0.25">
      <c r="A907">
        <f>'m82 data'!A974</f>
        <v>1413.6351</v>
      </c>
      <c r="B907">
        <f t="shared" si="98"/>
        <v>1436.9125384620097</v>
      </c>
      <c r="C907">
        <f>'m82 data'!B974</f>
        <v>3.9037000000000002</v>
      </c>
      <c r="D907">
        <f>'m82 data'!C974</f>
        <v>3.4521000000000002</v>
      </c>
      <c r="E907" s="1">
        <f t="shared" si="101"/>
        <v>1.0058387769234067</v>
      </c>
      <c r="F907">
        <f t="shared" si="99"/>
        <v>2.8978612230765934</v>
      </c>
      <c r="G907" s="1">
        <f t="shared" si="102"/>
        <v>0.76214752307720579</v>
      </c>
      <c r="H907">
        <f t="shared" si="100"/>
        <v>2.6899524769227945</v>
      </c>
      <c r="I907">
        <f t="shared" si="103"/>
        <v>2.793906849999694</v>
      </c>
      <c r="J907">
        <f t="shared" si="104"/>
        <v>2.7374368043356747</v>
      </c>
    </row>
    <row r="908" spans="1:10" x14ac:dyDescent="0.25">
      <c r="A908">
        <f>'m82 data'!A975</f>
        <v>1413.6198400000001</v>
      </c>
      <c r="B908">
        <f t="shared" si="98"/>
        <v>1440.1665443518175</v>
      </c>
      <c r="C908">
        <f>'m82 data'!B975</f>
        <v>4.8051000000000004</v>
      </c>
      <c r="D908">
        <f>'m82 data'!C975</f>
        <v>1.9340999999999999</v>
      </c>
      <c r="E908" s="1">
        <f t="shared" si="101"/>
        <v>1.0081165810462722</v>
      </c>
      <c r="F908">
        <f t="shared" si="99"/>
        <v>3.7969834189537282</v>
      </c>
      <c r="G908" s="1">
        <f t="shared" si="102"/>
        <v>0.7640999266110905</v>
      </c>
      <c r="H908">
        <f t="shared" si="100"/>
        <v>1.1700000733889095</v>
      </c>
      <c r="I908">
        <f t="shared" si="103"/>
        <v>2.4834917461713188</v>
      </c>
      <c r="J908">
        <f t="shared" si="104"/>
        <v>2.5546017005058097</v>
      </c>
    </row>
    <row r="909" spans="1:10" x14ac:dyDescent="0.25">
      <c r="A909">
        <f>'m82 data'!A976</f>
        <v>1413.6045799999999</v>
      </c>
      <c r="B909">
        <f t="shared" si="98"/>
        <v>1443.4206204962941</v>
      </c>
      <c r="C909">
        <f>'m82 data'!B976</f>
        <v>4.68</v>
      </c>
      <c r="D909">
        <f>'m82 data'!C976</f>
        <v>3.9397000000000002</v>
      </c>
      <c r="E909" s="1">
        <f t="shared" si="101"/>
        <v>1.0103944343474058</v>
      </c>
      <c r="F909">
        <f t="shared" si="99"/>
        <v>3.6696055656525939</v>
      </c>
      <c r="G909" s="1">
        <f t="shared" si="102"/>
        <v>0.76605237229777634</v>
      </c>
      <c r="H909">
        <f t="shared" si="100"/>
        <v>3.1736476277022239</v>
      </c>
      <c r="I909">
        <f t="shared" si="103"/>
        <v>3.4216265966774086</v>
      </c>
      <c r="J909">
        <f t="shared" si="104"/>
        <v>2.4525065510104276</v>
      </c>
    </row>
    <row r="910" spans="1:10" x14ac:dyDescent="0.25">
      <c r="A910">
        <f>'m82 data'!A977</f>
        <v>1413.58932</v>
      </c>
      <c r="B910">
        <f t="shared" si="98"/>
        <v>1446.6747668976377</v>
      </c>
      <c r="C910">
        <f>'m82 data'!B977</f>
        <v>3.8549000000000002</v>
      </c>
      <c r="D910">
        <f>'m82 data'!C977</f>
        <v>2.2040999999999999</v>
      </c>
      <c r="E910" s="1">
        <f t="shared" si="101"/>
        <v>1.0126723368283463</v>
      </c>
      <c r="F910">
        <f t="shared" si="99"/>
        <v>2.8422276631716539</v>
      </c>
      <c r="G910" s="1">
        <f t="shared" si="102"/>
        <v>0.7680048601385826</v>
      </c>
      <c r="H910">
        <f t="shared" si="100"/>
        <v>1.4360951398614175</v>
      </c>
      <c r="I910">
        <f t="shared" si="103"/>
        <v>2.1391614015165357</v>
      </c>
      <c r="J910">
        <f t="shared" si="104"/>
        <v>2.3210713558480736</v>
      </c>
    </row>
    <row r="911" spans="1:10" x14ac:dyDescent="0.25">
      <c r="A911">
        <f>'m82 data'!A978</f>
        <v>1413.5740599999999</v>
      </c>
      <c r="B911">
        <f t="shared" si="98"/>
        <v>1449.9289835581797</v>
      </c>
      <c r="C911">
        <f>'m82 data'!B978</f>
        <v>1.3697999999999999</v>
      </c>
      <c r="D911">
        <f>'m82 data'!C978</f>
        <v>3.2637999999999998</v>
      </c>
      <c r="E911" s="1">
        <f t="shared" si="101"/>
        <v>1.0149502884907258</v>
      </c>
      <c r="F911">
        <f t="shared" si="99"/>
        <v>0.35484971150927413</v>
      </c>
      <c r="G911" s="1">
        <f t="shared" si="102"/>
        <v>0.76995739013490772</v>
      </c>
      <c r="H911">
        <f t="shared" si="100"/>
        <v>2.4938426098650921</v>
      </c>
      <c r="I911">
        <f t="shared" si="103"/>
        <v>1.424346160687183</v>
      </c>
      <c r="J911">
        <f t="shared" si="104"/>
        <v>2.2038661150172492</v>
      </c>
    </row>
    <row r="912" spans="1:10" x14ac:dyDescent="0.25">
      <c r="A912">
        <f>'m82 data'!A979</f>
        <v>1413.5588</v>
      </c>
      <c r="B912">
        <f t="shared" si="98"/>
        <v>1453.1832704801184</v>
      </c>
      <c r="C912">
        <f>'m82 data'!B979</f>
        <v>4.1741999999999999</v>
      </c>
      <c r="D912">
        <f>'m82 data'!C979</f>
        <v>1.8884000000000001</v>
      </c>
      <c r="E912" s="1">
        <f t="shared" si="101"/>
        <v>1.0172282893360829</v>
      </c>
      <c r="F912">
        <f t="shared" si="99"/>
        <v>3.156971710663917</v>
      </c>
      <c r="G912" s="1">
        <f t="shared" si="102"/>
        <v>0.77190996228807096</v>
      </c>
      <c r="H912">
        <f t="shared" si="100"/>
        <v>1.1164900377119291</v>
      </c>
      <c r="I912">
        <f t="shared" si="103"/>
        <v>2.136730874187923</v>
      </c>
      <c r="J912">
        <f t="shared" si="104"/>
        <v>1.9392711057642802</v>
      </c>
    </row>
    <row r="913" spans="1:10" x14ac:dyDescent="0.25">
      <c r="A913">
        <f>'m82 data'!A980</f>
        <v>1413.5435399999999</v>
      </c>
      <c r="B913">
        <f t="shared" si="98"/>
        <v>1456.437627665852</v>
      </c>
      <c r="C913">
        <f>'m82 data'!B980</f>
        <v>2.9643999999999999</v>
      </c>
      <c r="D913">
        <f>'m82 data'!C980</f>
        <v>2.6238999999999999</v>
      </c>
      <c r="E913" s="1">
        <f t="shared" si="101"/>
        <v>1.0195063393660964</v>
      </c>
      <c r="F913">
        <f t="shared" si="99"/>
        <v>1.9448936606339036</v>
      </c>
      <c r="G913" s="1">
        <f t="shared" si="102"/>
        <v>0.77386257659951119</v>
      </c>
      <c r="H913">
        <f t="shared" si="100"/>
        <v>1.8500374234004888</v>
      </c>
      <c r="I913">
        <f t="shared" si="103"/>
        <v>1.8974655420171962</v>
      </c>
      <c r="J913">
        <f t="shared" si="104"/>
        <v>1.822286050845872</v>
      </c>
    </row>
    <row r="914" spans="1:10" x14ac:dyDescent="0.25">
      <c r="A914">
        <f>'m82 data'!A981</f>
        <v>1413.52829</v>
      </c>
      <c r="B914">
        <f t="shared" si="98"/>
        <v>1459.6899224422089</v>
      </c>
      <c r="C914">
        <f>'m82 data'!B981</f>
        <v>1.6312</v>
      </c>
      <c r="D914">
        <f>'m82 data'!C981</f>
        <v>4.3636999999999997</v>
      </c>
      <c r="E914" s="1">
        <f t="shared" si="101"/>
        <v>1.0217829457095462</v>
      </c>
      <c r="F914">
        <f t="shared" si="99"/>
        <v>0.60941705429045379</v>
      </c>
      <c r="G914" s="1">
        <f t="shared" si="102"/>
        <v>0.77581395346532522</v>
      </c>
      <c r="H914">
        <f t="shared" si="100"/>
        <v>3.5878860465346745</v>
      </c>
      <c r="I914">
        <f t="shared" si="103"/>
        <v>2.0986515504125642</v>
      </c>
      <c r="J914">
        <f t="shared" si="104"/>
        <v>2.1606209502605522</v>
      </c>
    </row>
    <row r="915" spans="1:10" x14ac:dyDescent="0.25">
      <c r="A915">
        <f>'m82 data'!A982</f>
        <v>1413.5130300000001</v>
      </c>
      <c r="B915">
        <f t="shared" si="98"/>
        <v>1462.9444201161634</v>
      </c>
      <c r="C915">
        <f>'m82 data'!B982</f>
        <v>3.6661000000000001</v>
      </c>
      <c r="D915">
        <f>'m82 data'!C982</f>
        <v>1.2442</v>
      </c>
      <c r="E915" s="1">
        <f t="shared" si="101"/>
        <v>1.0240610940813144</v>
      </c>
      <c r="F915">
        <f t="shared" si="99"/>
        <v>2.6420389059186857</v>
      </c>
      <c r="G915" s="1">
        <f t="shared" si="102"/>
        <v>0.77776665206969797</v>
      </c>
      <c r="H915">
        <f t="shared" si="100"/>
        <v>0.466433347930302</v>
      </c>
      <c r="I915">
        <f t="shared" si="103"/>
        <v>1.554236126924494</v>
      </c>
      <c r="J915">
        <f t="shared" si="104"/>
        <v>2.2544858040068316</v>
      </c>
    </row>
    <row r="916" spans="1:10" x14ac:dyDescent="0.25">
      <c r="A916">
        <f>'m82 data'!A983</f>
        <v>1413.4977699999999</v>
      </c>
      <c r="B916">
        <f t="shared" si="98"/>
        <v>1466.1989880606407</v>
      </c>
      <c r="C916">
        <f>'m82 data'!B983</f>
        <v>3.4491000000000001</v>
      </c>
      <c r="D916">
        <f>'m82 data'!C983</f>
        <v>4.5890000000000004</v>
      </c>
      <c r="E916" s="1">
        <f t="shared" si="101"/>
        <v>1.0263392916424485</v>
      </c>
      <c r="F916">
        <f t="shared" si="99"/>
        <v>2.4227607083575515</v>
      </c>
      <c r="G916" s="1">
        <f t="shared" si="102"/>
        <v>0.77971939283638436</v>
      </c>
      <c r="H916">
        <f t="shared" si="100"/>
        <v>3.8092806071636161</v>
      </c>
      <c r="I916">
        <f t="shared" si="103"/>
        <v>3.1160206577605836</v>
      </c>
      <c r="J916">
        <f t="shared" si="104"/>
        <v>2.2490706120832371</v>
      </c>
    </row>
    <row r="917" spans="1:10" x14ac:dyDescent="0.25">
      <c r="A917">
        <f>'m82 data'!A984</f>
        <v>1413.48251</v>
      </c>
      <c r="B917">
        <f t="shared" si="98"/>
        <v>1469.4536262779723</v>
      </c>
      <c r="C917">
        <f>'m82 data'!B984</f>
        <v>3.6230000000000002</v>
      </c>
      <c r="D917">
        <f>'m82 data'!C984</f>
        <v>3.3994</v>
      </c>
      <c r="E917" s="1">
        <f t="shared" si="101"/>
        <v>1.0286175383945806</v>
      </c>
      <c r="F917">
        <f t="shared" si="99"/>
        <v>2.5943824616054196</v>
      </c>
      <c r="G917" s="1">
        <f t="shared" si="102"/>
        <v>0.78167217576678327</v>
      </c>
      <c r="H917">
        <f t="shared" si="100"/>
        <v>2.6177278242332167</v>
      </c>
      <c r="I917">
        <f t="shared" si="103"/>
        <v>2.6060551429193182</v>
      </c>
      <c r="J917">
        <f t="shared" si="104"/>
        <v>2.3106850972404995</v>
      </c>
    </row>
    <row r="918" spans="1:10" x14ac:dyDescent="0.25">
      <c r="A918">
        <f>'m82 data'!A985</f>
        <v>1413.4672499999999</v>
      </c>
      <c r="B918">
        <f t="shared" si="98"/>
        <v>1472.7083347704229</v>
      </c>
      <c r="C918">
        <f>'m82 data'!B985</f>
        <v>3.0678000000000001</v>
      </c>
      <c r="D918">
        <f>'m82 data'!C985</f>
        <v>2.4874999999999998</v>
      </c>
      <c r="E918" s="1">
        <f t="shared" si="101"/>
        <v>1.030895834339296</v>
      </c>
      <c r="F918">
        <f t="shared" si="99"/>
        <v>2.0369041656607041</v>
      </c>
      <c r="G918" s="1">
        <f t="shared" si="102"/>
        <v>0.78362500086225362</v>
      </c>
      <c r="H918">
        <f t="shared" si="100"/>
        <v>1.7038749991377462</v>
      </c>
      <c r="I918">
        <f t="shared" si="103"/>
        <v>1.8703895823992251</v>
      </c>
      <c r="J918">
        <f t="shared" si="104"/>
        <v>2.3446095367189428</v>
      </c>
    </row>
    <row r="919" spans="1:10" x14ac:dyDescent="0.25">
      <c r="A919">
        <f>'m82 data'!A986</f>
        <v>1413.45199</v>
      </c>
      <c r="B919">
        <f t="shared" si="98"/>
        <v>1475.9631135401908</v>
      </c>
      <c r="C919">
        <f>'m82 data'!B986</f>
        <v>3.6387999999999998</v>
      </c>
      <c r="D919">
        <f>'m82 data'!C986</f>
        <v>2.9933999999999998</v>
      </c>
      <c r="E919" s="1">
        <f t="shared" si="101"/>
        <v>1.0331741794781335</v>
      </c>
      <c r="F919">
        <f t="shared" si="99"/>
        <v>2.6056258205218663</v>
      </c>
      <c r="G919" s="1">
        <f t="shared" si="102"/>
        <v>0.78557786812411445</v>
      </c>
      <c r="H919">
        <f t="shared" si="100"/>
        <v>2.2078221318758855</v>
      </c>
      <c r="I919">
        <f t="shared" si="103"/>
        <v>2.4067239761988759</v>
      </c>
      <c r="J919">
        <f t="shared" si="104"/>
        <v>1.8847239305170871</v>
      </c>
    </row>
    <row r="920" spans="1:10" x14ac:dyDescent="0.25">
      <c r="A920">
        <f>'m82 data'!A987</f>
        <v>1413.4367299999999</v>
      </c>
      <c r="B920">
        <f t="shared" si="98"/>
        <v>1479.217962589674</v>
      </c>
      <c r="C920">
        <f>'m82 data'!B987</f>
        <v>3.1057999999999999</v>
      </c>
      <c r="D920">
        <f>'m82 data'!C987</f>
        <v>2.1648999999999998</v>
      </c>
      <c r="E920" s="1">
        <f t="shared" si="101"/>
        <v>1.0354525738127718</v>
      </c>
      <c r="F920">
        <f t="shared" si="99"/>
        <v>2.0703474261872281</v>
      </c>
      <c r="G920" s="1">
        <f t="shared" si="102"/>
        <v>0.78753077755380441</v>
      </c>
      <c r="H920">
        <f t="shared" si="100"/>
        <v>1.3773692224461955</v>
      </c>
      <c r="I920">
        <f t="shared" si="103"/>
        <v>1.7238583243167118</v>
      </c>
      <c r="J920">
        <f t="shared" si="104"/>
        <v>1.9449285559291458</v>
      </c>
    </row>
    <row r="921" spans="1:10" x14ac:dyDescent="0.25">
      <c r="A921">
        <f>'m82 data'!A988</f>
        <v>1413.42147</v>
      </c>
      <c r="B921">
        <f t="shared" si="98"/>
        <v>1482.4728819210709</v>
      </c>
      <c r="C921">
        <f>'m82 data'!B988</f>
        <v>1.7806999999999999</v>
      </c>
      <c r="D921">
        <f>'m82 data'!C988</f>
        <v>1.6797</v>
      </c>
      <c r="E921" s="1">
        <f t="shared" si="101"/>
        <v>1.0377310173447496</v>
      </c>
      <c r="F921">
        <f t="shared" si="99"/>
        <v>0.74296898265525035</v>
      </c>
      <c r="G921" s="1">
        <f t="shared" si="102"/>
        <v>0.78948372915264253</v>
      </c>
      <c r="H921">
        <f t="shared" si="100"/>
        <v>0.89021627084735744</v>
      </c>
      <c r="I921">
        <f t="shared" si="103"/>
        <v>0.81659262675130395</v>
      </c>
      <c r="J921">
        <f t="shared" si="104"/>
        <v>1.9635632993116259</v>
      </c>
    </row>
    <row r="922" spans="1:10" x14ac:dyDescent="0.25">
      <c r="A922">
        <f>'m82 data'!A989</f>
        <v>1413.4062200000001</v>
      </c>
      <c r="B922">
        <f t="shared" si="98"/>
        <v>1485.7257384929046</v>
      </c>
      <c r="C922">
        <f>'m82 data'!B989</f>
        <v>3.3176999999999999</v>
      </c>
      <c r="D922">
        <f>'m82 data'!C989</f>
        <v>4.3278999999999996</v>
      </c>
      <c r="E922" s="1">
        <f t="shared" si="101"/>
        <v>1.0400080169450332</v>
      </c>
      <c r="F922">
        <f t="shared" si="99"/>
        <v>2.2776919830549667</v>
      </c>
      <c r="G922" s="1">
        <f t="shared" si="102"/>
        <v>0.79143544309574276</v>
      </c>
      <c r="H922">
        <f t="shared" si="100"/>
        <v>3.536464556904257</v>
      </c>
      <c r="I922">
        <f t="shared" si="103"/>
        <v>2.9070782699796118</v>
      </c>
      <c r="J922">
        <f t="shared" si="104"/>
        <v>1.8158430736825426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m82 data</vt:lpstr>
      <vt:lpstr>m82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2025-03-17T01:05:35Z</dcterms:modified>
</cp:coreProperties>
</file>