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34C92283-5467-47A5-A954-FA42FCC4F997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101 data" sheetId="1" r:id="rId1"/>
    <sheet name="m10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B249" i="2" s="1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B553" i="2" s="1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B593" i="2" s="1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B721" i="2" s="1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B849" i="2" s="1"/>
  <c r="A850" i="2"/>
  <c r="A851" i="2"/>
  <c r="A852" i="2"/>
  <c r="A853" i="2"/>
  <c r="A854" i="2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A919" i="2"/>
  <c r="A920" i="2"/>
  <c r="A921" i="2"/>
  <c r="B921" i="2" s="1"/>
  <c r="A922" i="2"/>
  <c r="A1" i="2"/>
  <c r="B2" i="2"/>
  <c r="G2" i="2" s="1"/>
  <c r="B3" i="2"/>
  <c r="B6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3" i="2"/>
  <c r="B34" i="2"/>
  <c r="B35" i="2"/>
  <c r="B36" i="2"/>
  <c r="B37" i="2"/>
  <c r="B38" i="2"/>
  <c r="B39" i="2"/>
  <c r="B42" i="2"/>
  <c r="B43" i="2"/>
  <c r="B45" i="2"/>
  <c r="B46" i="2"/>
  <c r="B47" i="2"/>
  <c r="B50" i="2"/>
  <c r="B51" i="2"/>
  <c r="B52" i="2"/>
  <c r="B53" i="2"/>
  <c r="B54" i="2"/>
  <c r="B55" i="2"/>
  <c r="B59" i="2"/>
  <c r="B61" i="2"/>
  <c r="B62" i="2"/>
  <c r="B63" i="2"/>
  <c r="B64" i="2"/>
  <c r="B66" i="2"/>
  <c r="B67" i="2"/>
  <c r="B69" i="2"/>
  <c r="B70" i="2"/>
  <c r="B71" i="2"/>
  <c r="B73" i="2"/>
  <c r="B74" i="2"/>
  <c r="B75" i="2"/>
  <c r="B77" i="2"/>
  <c r="B78" i="2"/>
  <c r="B79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1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30" i="2"/>
  <c r="B231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2" i="2"/>
  <c r="B263" i="2"/>
  <c r="B265" i="2"/>
  <c r="B266" i="2"/>
  <c r="B267" i="2"/>
  <c r="B269" i="2"/>
  <c r="B270" i="2"/>
  <c r="B271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2" i="2"/>
  <c r="B303" i="2"/>
  <c r="B304" i="2"/>
  <c r="B306" i="2"/>
  <c r="B307" i="2"/>
  <c r="B309" i="2"/>
  <c r="B310" i="2"/>
  <c r="B311" i="2"/>
  <c r="B314" i="2"/>
  <c r="B315" i="2"/>
  <c r="B317" i="2"/>
  <c r="B318" i="2"/>
  <c r="B319" i="2"/>
  <c r="B320" i="2"/>
  <c r="B322" i="2"/>
  <c r="B323" i="2"/>
  <c r="B325" i="2"/>
  <c r="B326" i="2"/>
  <c r="B327" i="2"/>
  <c r="B330" i="2"/>
  <c r="B331" i="2"/>
  <c r="B333" i="2"/>
  <c r="B334" i="2"/>
  <c r="B335" i="2"/>
  <c r="B336" i="2"/>
  <c r="B338" i="2"/>
  <c r="B339" i="2"/>
  <c r="B341" i="2"/>
  <c r="B342" i="2"/>
  <c r="B343" i="2"/>
  <c r="B346" i="2"/>
  <c r="B347" i="2"/>
  <c r="B349" i="2"/>
  <c r="B350" i="2"/>
  <c r="B351" i="2"/>
  <c r="B352" i="2"/>
  <c r="B354" i="2"/>
  <c r="B355" i="2"/>
  <c r="B357" i="2"/>
  <c r="B358" i="2"/>
  <c r="B359" i="2"/>
  <c r="B362" i="2"/>
  <c r="B363" i="2"/>
  <c r="B365" i="2"/>
  <c r="B366" i="2"/>
  <c r="B367" i="2"/>
  <c r="B368" i="2"/>
  <c r="B370" i="2"/>
  <c r="B371" i="2"/>
  <c r="B373" i="2"/>
  <c r="B374" i="2"/>
  <c r="B375" i="2"/>
  <c r="B378" i="2"/>
  <c r="B379" i="2"/>
  <c r="B381" i="2"/>
  <c r="B382" i="2"/>
  <c r="B383" i="2"/>
  <c r="B384" i="2"/>
  <c r="B385" i="2"/>
  <c r="B386" i="2"/>
  <c r="B387" i="2"/>
  <c r="B388" i="2"/>
  <c r="B389" i="2"/>
  <c r="B390" i="2"/>
  <c r="B391" i="2"/>
  <c r="B394" i="2"/>
  <c r="B395" i="2"/>
  <c r="B397" i="2"/>
  <c r="B398" i="2"/>
  <c r="B399" i="2"/>
  <c r="B402" i="2"/>
  <c r="B403" i="2"/>
  <c r="B405" i="2"/>
  <c r="B406" i="2"/>
  <c r="B407" i="2"/>
  <c r="B410" i="2"/>
  <c r="B411" i="2"/>
  <c r="B413" i="2"/>
  <c r="B414" i="2"/>
  <c r="B415" i="2"/>
  <c r="B416" i="2"/>
  <c r="B418" i="2"/>
  <c r="B419" i="2"/>
  <c r="B421" i="2"/>
  <c r="B422" i="2"/>
  <c r="B423" i="2"/>
  <c r="B425" i="2"/>
  <c r="B426" i="2"/>
  <c r="B427" i="2"/>
  <c r="B429" i="2"/>
  <c r="B430" i="2"/>
  <c r="B431" i="2"/>
  <c r="B432" i="2"/>
  <c r="B434" i="2"/>
  <c r="B435" i="2"/>
  <c r="B437" i="2"/>
  <c r="B438" i="2"/>
  <c r="B439" i="2"/>
  <c r="B442" i="2"/>
  <c r="B443" i="2"/>
  <c r="B445" i="2"/>
  <c r="B446" i="2"/>
  <c r="B447" i="2"/>
  <c r="B448" i="2"/>
  <c r="B450" i="2"/>
  <c r="B451" i="2"/>
  <c r="B453" i="2"/>
  <c r="B454" i="2"/>
  <c r="B455" i="2"/>
  <c r="B458" i="2"/>
  <c r="B459" i="2"/>
  <c r="B461" i="2"/>
  <c r="B462" i="2"/>
  <c r="B463" i="2"/>
  <c r="B464" i="2"/>
  <c r="B466" i="2"/>
  <c r="B467" i="2"/>
  <c r="B469" i="2"/>
  <c r="B470" i="2"/>
  <c r="B471" i="2"/>
  <c r="B474" i="2"/>
  <c r="B475" i="2"/>
  <c r="B477" i="2"/>
  <c r="B478" i="2"/>
  <c r="B479" i="2"/>
  <c r="B482" i="2"/>
  <c r="B483" i="2"/>
  <c r="B484" i="2"/>
  <c r="B485" i="2"/>
  <c r="B486" i="2"/>
  <c r="B487" i="2"/>
  <c r="B490" i="2"/>
  <c r="B491" i="2"/>
  <c r="B493" i="2"/>
  <c r="B494" i="2"/>
  <c r="B495" i="2"/>
  <c r="B498" i="2"/>
  <c r="B499" i="2"/>
  <c r="B500" i="2"/>
  <c r="B501" i="2"/>
  <c r="B502" i="2"/>
  <c r="B503" i="2"/>
  <c r="B506" i="2"/>
  <c r="B507" i="2"/>
  <c r="B509" i="2"/>
  <c r="B510" i="2"/>
  <c r="B511" i="2"/>
  <c r="B514" i="2"/>
  <c r="B515" i="2"/>
  <c r="B516" i="2"/>
  <c r="B517" i="2"/>
  <c r="B518" i="2"/>
  <c r="B519" i="2"/>
  <c r="B522" i="2"/>
  <c r="B523" i="2"/>
  <c r="B526" i="2"/>
  <c r="B527" i="2"/>
  <c r="B530" i="2"/>
  <c r="B531" i="2"/>
  <c r="B533" i="2"/>
  <c r="B534" i="2"/>
  <c r="B535" i="2"/>
  <c r="B538" i="2"/>
  <c r="B539" i="2"/>
  <c r="B541" i="2"/>
  <c r="B542" i="2"/>
  <c r="B543" i="2"/>
  <c r="B544" i="2"/>
  <c r="B545" i="2"/>
  <c r="B546" i="2"/>
  <c r="B547" i="2"/>
  <c r="B549" i="2"/>
  <c r="B550" i="2"/>
  <c r="B551" i="2"/>
  <c r="B554" i="2"/>
  <c r="B555" i="2"/>
  <c r="B557" i="2"/>
  <c r="B558" i="2"/>
  <c r="B559" i="2"/>
  <c r="B560" i="2"/>
  <c r="B562" i="2"/>
  <c r="B563" i="2"/>
  <c r="B565" i="2"/>
  <c r="B566" i="2"/>
  <c r="B567" i="2"/>
  <c r="B570" i="2"/>
  <c r="B571" i="2"/>
  <c r="B573" i="2"/>
  <c r="B574" i="2"/>
  <c r="B575" i="2"/>
  <c r="B578" i="2"/>
  <c r="B579" i="2"/>
  <c r="B580" i="2"/>
  <c r="B581" i="2"/>
  <c r="B582" i="2"/>
  <c r="B583" i="2"/>
  <c r="B585" i="2"/>
  <c r="B586" i="2"/>
  <c r="B587" i="2"/>
  <c r="B589" i="2"/>
  <c r="B590" i="2"/>
  <c r="B591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6" i="2"/>
  <c r="B627" i="2"/>
  <c r="B629" i="2"/>
  <c r="B630" i="2"/>
  <c r="B631" i="2"/>
  <c r="B632" i="2"/>
  <c r="B633" i="2"/>
  <c r="B634" i="2"/>
  <c r="B635" i="2"/>
  <c r="B637" i="2"/>
  <c r="B638" i="2"/>
  <c r="B639" i="2"/>
  <c r="B642" i="2"/>
  <c r="B643" i="2"/>
  <c r="B645" i="2"/>
  <c r="B646" i="2"/>
  <c r="B647" i="2"/>
  <c r="B648" i="2"/>
  <c r="B650" i="2"/>
  <c r="B651" i="2"/>
  <c r="B653" i="2"/>
  <c r="B654" i="2"/>
  <c r="B655" i="2"/>
  <c r="B658" i="2"/>
  <c r="B659" i="2"/>
  <c r="B661" i="2"/>
  <c r="B662" i="2"/>
  <c r="B663" i="2"/>
  <c r="B666" i="2"/>
  <c r="B667" i="2"/>
  <c r="B668" i="2"/>
  <c r="B669" i="2"/>
  <c r="B670" i="2"/>
  <c r="B671" i="2"/>
  <c r="B673" i="2"/>
  <c r="B674" i="2"/>
  <c r="B675" i="2"/>
  <c r="B677" i="2"/>
  <c r="B678" i="2"/>
  <c r="B679" i="2"/>
  <c r="B682" i="2"/>
  <c r="B683" i="2"/>
  <c r="B684" i="2"/>
  <c r="B685" i="2"/>
  <c r="B686" i="2"/>
  <c r="B687" i="2"/>
  <c r="B690" i="2"/>
  <c r="B691" i="2"/>
  <c r="B693" i="2"/>
  <c r="B694" i="2"/>
  <c r="B695" i="2"/>
  <c r="B698" i="2"/>
  <c r="B699" i="2"/>
  <c r="B700" i="2"/>
  <c r="B701" i="2"/>
  <c r="B702" i="2"/>
  <c r="B703" i="2"/>
  <c r="B706" i="2"/>
  <c r="B707" i="2"/>
  <c r="B709" i="2"/>
  <c r="B710" i="2"/>
  <c r="B711" i="2"/>
  <c r="B713" i="2"/>
  <c r="B714" i="2"/>
  <c r="B715" i="2"/>
  <c r="B717" i="2"/>
  <c r="B718" i="2"/>
  <c r="B719" i="2"/>
  <c r="B722" i="2"/>
  <c r="B723" i="2"/>
  <c r="B724" i="2"/>
  <c r="B725" i="2"/>
  <c r="B726" i="2"/>
  <c r="B727" i="2"/>
  <c r="B728" i="2"/>
  <c r="B730" i="2"/>
  <c r="B731" i="2"/>
  <c r="B733" i="2"/>
  <c r="B734" i="2"/>
  <c r="B735" i="2"/>
  <c r="B738" i="2"/>
  <c r="B739" i="2"/>
  <c r="B740" i="2"/>
  <c r="B741" i="2"/>
  <c r="B742" i="2"/>
  <c r="B743" i="2"/>
  <c r="B744" i="2"/>
  <c r="B746" i="2"/>
  <c r="B747" i="2"/>
  <c r="B749" i="2"/>
  <c r="B750" i="2"/>
  <c r="B751" i="2"/>
  <c r="B754" i="2"/>
  <c r="B755" i="2"/>
  <c r="B757" i="2"/>
  <c r="B758" i="2"/>
  <c r="B759" i="2"/>
  <c r="B760" i="2"/>
  <c r="B762" i="2"/>
  <c r="B763" i="2"/>
  <c r="B765" i="2"/>
  <c r="B766" i="2"/>
  <c r="B767" i="2"/>
  <c r="B770" i="2"/>
  <c r="B771" i="2"/>
  <c r="B773" i="2"/>
  <c r="B774" i="2"/>
  <c r="B775" i="2"/>
  <c r="B776" i="2"/>
  <c r="B778" i="2"/>
  <c r="B779" i="2"/>
  <c r="B781" i="2"/>
  <c r="B782" i="2"/>
  <c r="B783" i="2"/>
  <c r="B786" i="2"/>
  <c r="B787" i="2"/>
  <c r="B789" i="2"/>
  <c r="B790" i="2"/>
  <c r="B791" i="2"/>
  <c r="B792" i="2"/>
  <c r="B794" i="2"/>
  <c r="B795" i="2"/>
  <c r="B797" i="2"/>
  <c r="B798" i="2"/>
  <c r="B799" i="2"/>
  <c r="B802" i="2"/>
  <c r="B803" i="2"/>
  <c r="B805" i="2"/>
  <c r="B806" i="2"/>
  <c r="B807" i="2"/>
  <c r="B810" i="2"/>
  <c r="B811" i="2"/>
  <c r="B813" i="2"/>
  <c r="B814" i="2"/>
  <c r="B815" i="2"/>
  <c r="B818" i="2"/>
  <c r="B819" i="2"/>
  <c r="B821" i="2"/>
  <c r="B822" i="2"/>
  <c r="B823" i="2"/>
  <c r="B824" i="2"/>
  <c r="B826" i="2"/>
  <c r="B827" i="2"/>
  <c r="B829" i="2"/>
  <c r="B830" i="2"/>
  <c r="B831" i="2"/>
  <c r="B834" i="2"/>
  <c r="B835" i="2"/>
  <c r="B837" i="2"/>
  <c r="B838" i="2"/>
  <c r="B839" i="2"/>
  <c r="B840" i="2"/>
  <c r="B842" i="2"/>
  <c r="B843" i="2"/>
  <c r="B845" i="2"/>
  <c r="B846" i="2"/>
  <c r="B847" i="2"/>
  <c r="B850" i="2"/>
  <c r="B851" i="2"/>
  <c r="B853" i="2"/>
  <c r="B854" i="2"/>
  <c r="B855" i="2"/>
  <c r="B858" i="2"/>
  <c r="B859" i="2"/>
  <c r="B861" i="2"/>
  <c r="B862" i="2"/>
  <c r="B863" i="2"/>
  <c r="B866" i="2"/>
  <c r="B867" i="2"/>
  <c r="B869" i="2"/>
  <c r="B870" i="2"/>
  <c r="B871" i="2"/>
  <c r="B872" i="2"/>
  <c r="B874" i="2"/>
  <c r="B875" i="2"/>
  <c r="B877" i="2"/>
  <c r="B878" i="2"/>
  <c r="B879" i="2"/>
  <c r="B881" i="2"/>
  <c r="B882" i="2"/>
  <c r="B883" i="2"/>
  <c r="B885" i="2"/>
  <c r="B886" i="2"/>
  <c r="B887" i="2"/>
  <c r="B888" i="2"/>
  <c r="B890" i="2"/>
  <c r="B891" i="2"/>
  <c r="B893" i="2"/>
  <c r="B894" i="2"/>
  <c r="B895" i="2"/>
  <c r="B898" i="2"/>
  <c r="B899" i="2"/>
  <c r="B901" i="2"/>
  <c r="B902" i="2"/>
  <c r="B903" i="2"/>
  <c r="B904" i="2"/>
  <c r="B906" i="2"/>
  <c r="B907" i="2"/>
  <c r="B909" i="2"/>
  <c r="B910" i="2"/>
  <c r="B911" i="2"/>
  <c r="B914" i="2"/>
  <c r="B915" i="2"/>
  <c r="B916" i="2"/>
  <c r="B917" i="2"/>
  <c r="B918" i="2"/>
  <c r="B919" i="2"/>
  <c r="B922" i="2"/>
  <c r="B5" i="2"/>
  <c r="B8" i="2"/>
  <c r="B10" i="2"/>
  <c r="B12" i="2"/>
  <c r="B16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29" i="2"/>
  <c r="B232" i="2"/>
  <c r="B240" i="2"/>
  <c r="B244" i="2"/>
  <c r="B248" i="2"/>
  <c r="B252" i="2"/>
  <c r="B256" i="2"/>
  <c r="B260" i="2"/>
  <c r="B261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14" i="2" l="1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<sst xmlns="http://schemas.openxmlformats.org/spreadsheetml/2006/main" count="160" uniqueCount="89">
  <si>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</si>
  <si>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</si>
  <si>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</si>
  <si>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</si>
  <si>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</si>
  <si>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</si>
  <si>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</si>
  <si>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</si>
  <si>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</si>
  <si>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</si>
  <si>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</si>
  <si>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</si>
  <si>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</si>
  <si>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</si>
  <si>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</si>
  <si>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</si>
  <si>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</si>
  <si>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FILENAME=Skynet_60747_messier_101_AT_131066_81070.A.onoff.cal.txt</t>
  </si>
  <si>
    <t>BASENAME=Skynet_60747_messier_101_AT_131066_81070</t>
  </si>
  <si>
    <t>CONTROL=SKYNET</t>
  </si>
  <si>
    <t>PROJCODE=Skynet_60747_messier_101_AT_131066</t>
  </si>
  <si>
    <t>DATAROOT=/raid/scratch/cyborg/SkynetData</t>
  </si>
  <si>
    <t>DATADIR=/raid/scratch/cyborg</t>
  </si>
  <si>
    <t>DATADIR2=/raid/scratch/cyborg/SkynetData/Skynet_60747_messier_101_AT_131</t>
  </si>
  <si>
    <t>SCANNAME=2025_01_28_20</t>
  </si>
  <si>
    <t>SRC_NAME=messier_101_AT</t>
  </si>
  <si>
    <t>OBSERVER=socamrad_21318</t>
  </si>
  <si>
    <t>DATE_OBS=2025-03-13T02:42:01.000</t>
  </si>
  <si>
    <t>OBSID=131066</t>
  </si>
  <si>
    <t>SCANNUM=81070</t>
  </si>
  <si>
    <t>MJD=60747.1125116</t>
  </si>
  <si>
    <t>UTC=09721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</si>
  <si>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</si>
  <si>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</si>
  <si>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</si>
  <si>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</si>
  <si>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</si>
  <si>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</si>
  <si>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</si>
  <si>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</si>
  <si>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</si>
  <si>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</si>
  <si>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</si>
  <si>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</si>
  <si>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</si>
  <si>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</si>
  <si>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</si>
  <si>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</si>
  <si>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DURATION=125.63</t>
  </si>
  <si>
    <t>EXPOSURE=48.32</t>
  </si>
  <si>
    <t>FOCUS=37.071</t>
  </si>
  <si>
    <t>RA,DEC=14:03:42.73,</t>
  </si>
  <si>
    <t>RA(deg)=212.10994</t>
  </si>
  <si>
    <t>DEC(deg)=55.11384</t>
  </si>
  <si>
    <t>WIDTH(deg)=1.4954x1.5065</t>
  </si>
  <si>
    <t>AZIM(deg)=43.6686</t>
  </si>
  <si>
    <t>ELEV(deg)=35.6150</t>
  </si>
  <si>
    <t>COORDREF=RA_DEC_</t>
  </si>
  <si>
    <t>HREF=210.8025</t>
  </si>
  <si>
    <t>VREF=54.3488</t>
  </si>
  <si>
    <t>RADESYS=FK5</t>
  </si>
  <si>
    <t>OFFSYS=AZEL</t>
  </si>
  <si>
    <t>EQUINOX=2000.00</t>
  </si>
  <si>
    <t>IFATTENS=10.00,</t>
  </si>
  <si>
    <t>BALANCELEV=1.200</t>
  </si>
  <si>
    <t>POWER_XLYR=[1.54,</t>
  </si>
  <si>
    <t>3.03]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</si>
  <si>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</si>
  <si>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</si>
  <si>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</si>
  <si>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</si>
  <si>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</si>
  <si>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</si>
  <si>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</si>
  <si>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</si>
  <si>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</si>
  <si>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CRYOTEMP=292</t>
  </si>
  <si>
    <t>BOXTEMP=26</t>
  </si>
  <si>
    <t>TSYS=XX1:507.06,</t>
  </si>
  <si>
    <t>YY1:511.97</t>
  </si>
  <si>
    <t>TSYS=XX2:505.12,</t>
  </si>
  <si>
    <t>YY2:523.60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</si>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</sst>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M101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'm101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'm101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'm101 analysis'!$J$2:$J$922</c:f>
              <c:numCache>
                <c:formatCode>General</c:formatCode>
                <c:ptCount val="921"/>
                <c:pt idx="0">
                  <c:v>-0.29236344672431669</c:v>
                </c:pt>
                <c:pt idx="1">
                  <c:v>0.2420121750528561</c:v>
                </c:pt>
                <c:pt idx="2">
                  <c:v>-9.5117480997678923E-3</c:v>
                </c:pt>
                <c:pt idx="3">
                  <c:v>8.4804056866133765E-2</c:v>
                </c:pt>
                <c:pt idx="4">
                  <c:v>0.23069981748204943</c:v>
                </c:pt>
                <c:pt idx="5">
                  <c:v>4.9215533746545859E-2</c:v>
                </c:pt>
                <c:pt idx="6">
                  <c:v>0.2942009337723554</c:v>
                </c:pt>
                <c:pt idx="7">
                  <c:v>-4.337371056190107E-2</c:v>
                </c:pt>
                <c:pt idx="8">
                  <c:v>-0.20687839925765231</c:v>
                </c:pt>
                <c:pt idx="9">
                  <c:v>8.8777139616044748E-2</c:v>
                </c:pt>
                <c:pt idx="10">
                  <c:v>0.47752263413122159</c:v>
                </c:pt>
                <c:pt idx="11">
                  <c:v>0.56951808428644946</c:v>
                </c:pt>
                <c:pt idx="12">
                  <c:v>0.77500349008029934</c:v>
                </c:pt>
                <c:pt idx="13">
                  <c:v>0.55807885151136438</c:v>
                </c:pt>
                <c:pt idx="14">
                  <c:v>0.60396389664585171</c:v>
                </c:pt>
                <c:pt idx="15">
                  <c:v>0.13302889740888149</c:v>
                </c:pt>
                <c:pt idx="16">
                  <c:v>-0.15848614620096249</c:v>
                </c:pt>
                <c:pt idx="17">
                  <c:v>-7.1391234185104749E-2</c:v>
                </c:pt>
                <c:pt idx="18">
                  <c:v>0.27030390543972865</c:v>
                </c:pt>
                <c:pt idx="19">
                  <c:v>-0.45595099930677446</c:v>
                </c:pt>
                <c:pt idx="20">
                  <c:v>-0.16762594842602585</c:v>
                </c:pt>
                <c:pt idx="21">
                  <c:v>7.3890580805501928E-3</c:v>
                </c:pt>
                <c:pt idx="22">
                  <c:v>0.37016402021152039</c:v>
                </c:pt>
                <c:pt idx="23">
                  <c:v>0.18776866598076597</c:v>
                </c:pt>
                <c:pt idx="24">
                  <c:v>0.21590326736574594</c:v>
                </c:pt>
                <c:pt idx="25">
                  <c:v>0.31299782436504026</c:v>
                </c:pt>
                <c:pt idx="26">
                  <c:v>0.24075260900845144</c:v>
                </c:pt>
                <c:pt idx="27">
                  <c:v>-0.25708265073084868</c:v>
                </c:pt>
                <c:pt idx="28">
                  <c:v>6.8392045145711372E-2</c:v>
                </c:pt>
                <c:pt idx="29">
                  <c:v>0.26168669663670679</c:v>
                </c:pt>
                <c:pt idx="30">
                  <c:v>-0.30016869625929121</c:v>
                </c:pt>
                <c:pt idx="31">
                  <c:v>-0.28722440557493872</c:v>
                </c:pt>
                <c:pt idx="32">
                  <c:v>-0.28276015928624365</c:v>
                </c:pt>
                <c:pt idx="33">
                  <c:v>-0.5358259573946349</c:v>
                </c:pt>
                <c:pt idx="34">
                  <c:v>-0.76833152782374214</c:v>
                </c:pt>
                <c:pt idx="35">
                  <c:v>-0.47729714264695683</c:v>
                </c:pt>
                <c:pt idx="36">
                  <c:v>-0.1971328018657077</c:v>
                </c:pt>
                <c:pt idx="37">
                  <c:v>6.2901494518589354E-2</c:v>
                </c:pt>
                <c:pt idx="38">
                  <c:v>7.7405746504501077E-2</c:v>
                </c:pt>
                <c:pt idx="39">
                  <c:v>0.21974968201282108</c:v>
                </c:pt>
                <c:pt idx="40">
                  <c:v>0.19318357311408732</c:v>
                </c:pt>
                <c:pt idx="41">
                  <c:v>-1.848258019311606E-2</c:v>
                </c:pt>
                <c:pt idx="42">
                  <c:v>-0.1386085057858811</c:v>
                </c:pt>
                <c:pt idx="43">
                  <c:v>6.7095524215850216E-2</c:v>
                </c:pt>
                <c:pt idx="44">
                  <c:v>4.4249509810653398E-2</c:v>
                </c:pt>
                <c:pt idx="45">
                  <c:v>0.13921345099709964</c:v>
                </c:pt>
                <c:pt idx="46">
                  <c:v>0.42670734777376429</c:v>
                </c:pt>
                <c:pt idx="47">
                  <c:v>0.52853092801487767</c:v>
                </c:pt>
                <c:pt idx="48">
                  <c:v>0.46710446383754534</c:v>
                </c:pt>
                <c:pt idx="49">
                  <c:v>0.55881795524033007</c:v>
                </c:pt>
                <c:pt idx="50">
                  <c:v>0.40965140222181978</c:v>
                </c:pt>
                <c:pt idx="51">
                  <c:v>4.4995076957318726E-2</c:v>
                </c:pt>
                <c:pt idx="52">
                  <c:v>0.20011870727448899</c:v>
                </c:pt>
                <c:pt idx="53">
                  <c:v>0.12268229317190604</c:v>
                </c:pt>
                <c:pt idx="54">
                  <c:v>7.4975834648140977E-2</c:v>
                </c:pt>
                <c:pt idx="55">
                  <c:v>0.31684933170177371</c:v>
                </c:pt>
                <c:pt idx="56">
                  <c:v>0.15389251215463412</c:v>
                </c:pt>
                <c:pt idx="57">
                  <c:v>-0.12162435182378037</c:v>
                </c:pt>
                <c:pt idx="58">
                  <c:v>-3.4311260234907451E-2</c:v>
                </c:pt>
                <c:pt idx="59">
                  <c:v>-0.185037940856841</c:v>
                </c:pt>
                <c:pt idx="60">
                  <c:v>-0.36075466590850808</c:v>
                </c:pt>
                <c:pt idx="61">
                  <c:v>-0.18688143539133334</c:v>
                </c:pt>
                <c:pt idx="62">
                  <c:v>-0.20389824930674547</c:v>
                </c:pt>
                <c:pt idx="63">
                  <c:v>-0.13389510765616908</c:v>
                </c:pt>
                <c:pt idx="64">
                  <c:v>-1.8682282664341889E-2</c:v>
                </c:pt>
                <c:pt idx="65">
                  <c:v>-8.0795021152119343E-3</c:v>
                </c:pt>
                <c:pt idx="66">
                  <c:v>1.1663233989809318E-2</c:v>
                </c:pt>
                <c:pt idx="67">
                  <c:v>-0.33333380208079144</c:v>
                </c:pt>
                <c:pt idx="68">
                  <c:v>-0.53027088259253485</c:v>
                </c:pt>
                <c:pt idx="69">
                  <c:v>-0.33937800754684572</c:v>
                </c:pt>
                <c:pt idx="70">
                  <c:v>-0.29792517694514825</c:v>
                </c:pt>
                <c:pt idx="71">
                  <c:v>-0.24252239078887156</c:v>
                </c:pt>
                <c:pt idx="72">
                  <c:v>-0.1952399213493643</c:v>
                </c:pt>
                <c:pt idx="73">
                  <c:v>4.9072503636053845E-2</c:v>
                </c:pt>
                <c:pt idx="74">
                  <c:v>0.40018488416594539</c:v>
                </c:pt>
                <c:pt idx="75">
                  <c:v>0.25255722023888155</c:v>
                </c:pt>
                <c:pt idx="76">
                  <c:v>0.55099978417579221</c:v>
                </c:pt>
                <c:pt idx="77">
                  <c:v>0.95433230365872235</c:v>
                </c:pt>
                <c:pt idx="78">
                  <c:v>0.7368847786862468</c:v>
                </c:pt>
                <c:pt idx="79">
                  <c:v>0.34240720925693297</c:v>
                </c:pt>
                <c:pt idx="80">
                  <c:v>0.41615959536936897</c:v>
                </c:pt>
                <c:pt idx="81">
                  <c:v>6.1711664699762747E-2</c:v>
                </c:pt>
                <c:pt idx="82">
                  <c:v>-0.25513631043677931</c:v>
                </c:pt>
                <c:pt idx="83">
                  <c:v>-0.14826433004169035</c:v>
                </c:pt>
                <c:pt idx="84">
                  <c:v>4.8397878252566431E-2</c:v>
                </c:pt>
                <c:pt idx="85">
                  <c:v>0.23669004208142899</c:v>
                </c:pt>
                <c:pt idx="86">
                  <c:v>0.20938216144346816</c:v>
                </c:pt>
                <c:pt idx="87">
                  <c:v>0.59138423633725956</c:v>
                </c:pt>
                <c:pt idx="88">
                  <c:v>0.59703626676137012</c:v>
                </c:pt>
                <c:pt idx="89">
                  <c:v>0.26369798034541381</c:v>
                </c:pt>
                <c:pt idx="90">
                  <c:v>0.13120964945109517</c:v>
                </c:pt>
                <c:pt idx="91">
                  <c:v>0.42313127407698536</c:v>
                </c:pt>
                <c:pt idx="92">
                  <c:v>0.32558312663726258</c:v>
                </c:pt>
                <c:pt idx="93">
                  <c:v>0.33938493472072317</c:v>
                </c:pt>
                <c:pt idx="94">
                  <c:v>0.35759669832594271</c:v>
                </c:pt>
                <c:pt idx="95">
                  <c:v>0.55825841745148796</c:v>
                </c:pt>
                <c:pt idx="96">
                  <c:v>0.45356009209593884</c:v>
                </c:pt>
                <c:pt idx="97">
                  <c:v>0.44950144984226359</c:v>
                </c:pt>
                <c:pt idx="98">
                  <c:v>0.47907276309880376</c:v>
                </c:pt>
                <c:pt idx="99">
                  <c:v>0.40576403186413063</c:v>
                </c:pt>
                <c:pt idx="100">
                  <c:v>0.24546552859905937</c:v>
                </c:pt>
                <c:pt idx="101">
                  <c:v>6.6976980845753584E-2</c:v>
                </c:pt>
                <c:pt idx="102">
                  <c:v>-0.26089161139722838</c:v>
                </c:pt>
                <c:pt idx="103">
                  <c:v>-0.37071024813129827</c:v>
                </c:pt>
                <c:pt idx="104">
                  <c:v>-0.32335892935789334</c:v>
                </c:pt>
                <c:pt idx="105">
                  <c:v>-0.20781792754068684</c:v>
                </c:pt>
                <c:pt idx="106">
                  <c:v>0.18444302977530869</c:v>
                </c:pt>
                <c:pt idx="107">
                  <c:v>0.14098394258866426</c:v>
                </c:pt>
                <c:pt idx="108">
                  <c:v>8.22148108979468E-2</c:v>
                </c:pt>
                <c:pt idx="109">
                  <c:v>0.33545590721646251</c:v>
                </c:pt>
                <c:pt idx="110">
                  <c:v>0.38259695903389268</c:v>
                </c:pt>
                <c:pt idx="111">
                  <c:v>-0.28021203365120451</c:v>
                </c:pt>
                <c:pt idx="112">
                  <c:v>0.12034892915974649</c:v>
                </c:pt>
                <c:pt idx="113">
                  <c:v>0.38453984746531678</c:v>
                </c:pt>
                <c:pt idx="114">
                  <c:v>0.16228044874933797</c:v>
                </c:pt>
                <c:pt idx="115">
                  <c:v>-0.19493899448071583</c:v>
                </c:pt>
                <c:pt idx="116">
                  <c:v>-9.6528482226277884E-2</c:v>
                </c:pt>
                <c:pt idx="117">
                  <c:v>-0.30592774192735739</c:v>
                </c:pt>
                <c:pt idx="118">
                  <c:v>-0.6980470461409618</c:v>
                </c:pt>
                <c:pt idx="119">
                  <c:v>-0.55897639486852013</c:v>
                </c:pt>
                <c:pt idx="120">
                  <c:v>-0.47777578811146543</c:v>
                </c:pt>
                <c:pt idx="121">
                  <c:v>-0.25001522587122676</c:v>
                </c:pt>
                <c:pt idx="122">
                  <c:v>-0.11631498071064388</c:v>
                </c:pt>
                <c:pt idx="123">
                  <c:v>9.8735219924424369E-2</c:v>
                </c:pt>
                <c:pt idx="124">
                  <c:v>6.2685376032557832E-2</c:v>
                </c:pt>
                <c:pt idx="125">
                  <c:v>0.21489576022041468</c:v>
                </c:pt>
                <c:pt idx="126">
                  <c:v>0.36277609988431136</c:v>
                </c:pt>
                <c:pt idx="127">
                  <c:v>0.2615663950228147</c:v>
                </c:pt>
                <c:pt idx="128">
                  <c:v>9.2066645634495806E-2</c:v>
                </c:pt>
                <c:pt idx="129">
                  <c:v>7.1556851717925793E-2</c:v>
                </c:pt>
                <c:pt idx="130">
                  <c:v>8.776740663575755E-3</c:v>
                </c:pt>
                <c:pt idx="131">
                  <c:v>-0.14782341492771969</c:v>
                </c:pt>
                <c:pt idx="132">
                  <c:v>-3.6173615057398113E-2</c:v>
                </c:pt>
                <c:pt idx="133">
                  <c:v>7.663641292790066E-2</c:v>
                </c:pt>
                <c:pt idx="134">
                  <c:v>-8.8763603622204604E-2</c:v>
                </c:pt>
                <c:pt idx="135">
                  <c:v>-0.11005366470914275</c:v>
                </c:pt>
                <c:pt idx="136">
                  <c:v>-4.6153770334342648E-2</c:v>
                </c:pt>
                <c:pt idx="137">
                  <c:v>-6.1139204992331827E-3</c:v>
                </c:pt>
                <c:pt idx="138">
                  <c:v>2.935561213996777E-2</c:v>
                </c:pt>
                <c:pt idx="139">
                  <c:v>0.10730510023077078</c:v>
                </c:pt>
                <c:pt idx="140">
                  <c:v>0.15632454377175561</c:v>
                </c:pt>
                <c:pt idx="141">
                  <c:v>0.28926394276148043</c:v>
                </c:pt>
                <c:pt idx="142">
                  <c:v>8.8753569905848442E-2</c:v>
                </c:pt>
                <c:pt idx="143">
                  <c:v>3.345315250194407E-2</c:v>
                </c:pt>
                <c:pt idx="144">
                  <c:v>1.2832690548329728E-2</c:v>
                </c:pt>
                <c:pt idx="145">
                  <c:v>5.2902184043576606E-2</c:v>
                </c:pt>
                <c:pt idx="146">
                  <c:v>-0.20861836701374847</c:v>
                </c:pt>
                <c:pt idx="147">
                  <c:v>-1.201923533239777E-2</c:v>
                </c:pt>
                <c:pt idx="148">
                  <c:v>-0.26513014821233072</c:v>
                </c:pt>
                <c:pt idx="149">
                  <c:v>-0.37436110565495884</c:v>
                </c:pt>
                <c:pt idx="150">
                  <c:v>-0.62510183490767279</c:v>
                </c:pt>
                <c:pt idx="151">
                  <c:v>-0.6283426087201115</c:v>
                </c:pt>
                <c:pt idx="152">
                  <c:v>-0.90674342709370825</c:v>
                </c:pt>
                <c:pt idx="153">
                  <c:v>-0.61144429002989209</c:v>
                </c:pt>
                <c:pt idx="154">
                  <c:v>-0.50636519753009612</c:v>
                </c:pt>
                <c:pt idx="155">
                  <c:v>-0.26058642234980472</c:v>
                </c:pt>
                <c:pt idx="156">
                  <c:v>9.1412308257767805E-2</c:v>
                </c:pt>
                <c:pt idx="157">
                  <c:v>0.36654099429118397</c:v>
                </c:pt>
                <c:pt idx="158">
                  <c:v>0.38200990854979422</c:v>
                </c:pt>
                <c:pt idx="159">
                  <c:v>0.33558877823722699</c:v>
                </c:pt>
                <c:pt idx="160">
                  <c:v>0.24867760335204919</c:v>
                </c:pt>
                <c:pt idx="161">
                  <c:v>4.2616383892831955E-2</c:v>
                </c:pt>
                <c:pt idx="162">
                  <c:v>2.6951198581333879E-3</c:v>
                </c:pt>
                <c:pt idx="163">
                  <c:v>-0.15568646155424598</c:v>
                </c:pt>
                <c:pt idx="164">
                  <c:v>-8.7958087550805336E-2</c:v>
                </c:pt>
                <c:pt idx="165">
                  <c:v>-0.10890975813297792</c:v>
                </c:pt>
                <c:pt idx="166">
                  <c:v>1.4658799545327695E-2</c:v>
                </c:pt>
                <c:pt idx="167">
                  <c:v>-7.4082687358996591E-2</c:v>
                </c:pt>
                <c:pt idx="168">
                  <c:v>-2.6924218847388316E-2</c:v>
                </c:pt>
                <c:pt idx="169">
                  <c:v>0.18870420507871496</c:v>
                </c:pt>
                <c:pt idx="170">
                  <c:v>0.21480258441789318</c:v>
                </c:pt>
                <c:pt idx="171">
                  <c:v>0.27908064632118407</c:v>
                </c:pt>
                <c:pt idx="172">
                  <c:v>0.30194866362883382</c:v>
                </c:pt>
                <c:pt idx="173">
                  <c:v>0.38474663633941353</c:v>
                </c:pt>
                <c:pt idx="174">
                  <c:v>0.32555456445148562</c:v>
                </c:pt>
                <c:pt idx="175">
                  <c:v>0.3772227208637452</c:v>
                </c:pt>
                <c:pt idx="176">
                  <c:v>-0.11817916731952385</c:v>
                </c:pt>
                <c:pt idx="177">
                  <c:v>-0.22886110009975039</c:v>
                </c:pt>
                <c:pt idx="178">
                  <c:v>-0.31215307747837623</c:v>
                </c:pt>
                <c:pt idx="179">
                  <c:v>-0.4599850994568172</c:v>
                </c:pt>
                <c:pt idx="180">
                  <c:v>-0.52100743893664336</c:v>
                </c:pt>
                <c:pt idx="181">
                  <c:v>-0.28384982302500933</c:v>
                </c:pt>
                <c:pt idx="182">
                  <c:v>-1.1102251723344159E-2</c:v>
                </c:pt>
                <c:pt idx="183">
                  <c:v>5.4235547913814311E-2</c:v>
                </c:pt>
                <c:pt idx="184">
                  <c:v>-0.1340966970560214</c:v>
                </c:pt>
                <c:pt idx="185">
                  <c:v>-0.29383898663428432</c:v>
                </c:pt>
                <c:pt idx="186">
                  <c:v>-0.23294132082240343</c:v>
                </c:pt>
                <c:pt idx="187">
                  <c:v>-0.73316369962181172</c:v>
                </c:pt>
                <c:pt idx="188">
                  <c:v>-0.79223639598084217</c:v>
                </c:pt>
                <c:pt idx="189">
                  <c:v>-0.37662913695987782</c:v>
                </c:pt>
                <c:pt idx="190">
                  <c:v>-0.37730192256035211</c:v>
                </c:pt>
                <c:pt idx="191">
                  <c:v>-0.69855447979001872</c:v>
                </c:pt>
                <c:pt idx="192">
                  <c:v>-0.59287708163815367</c:v>
                </c:pt>
                <c:pt idx="193">
                  <c:v>-0.511949728106177</c:v>
                </c:pt>
                <c:pt idx="194">
                  <c:v>-0.7745024191955221</c:v>
                </c:pt>
                <c:pt idx="195">
                  <c:v>-0.54393515490763489</c:v>
                </c:pt>
                <c:pt idx="196">
                  <c:v>-0.32954820823761938</c:v>
                </c:pt>
                <c:pt idx="197">
                  <c:v>-1.1551306199079014E-2</c:v>
                </c:pt>
                <c:pt idx="198">
                  <c:v>3.1055512065485957E-3</c:v>
                </c:pt>
                <c:pt idx="199">
                  <c:v>-0.15366736298170608</c:v>
                </c:pt>
                <c:pt idx="200">
                  <c:v>-0.25069032179988154</c:v>
                </c:pt>
                <c:pt idx="201">
                  <c:v>-0.25571332524942392</c:v>
                </c:pt>
                <c:pt idx="202">
                  <c:v>-0.5195363733317665</c:v>
                </c:pt>
                <c:pt idx="203">
                  <c:v>-0.66029946604834211</c:v>
                </c:pt>
                <c:pt idx="204">
                  <c:v>-0.43328287644106106</c:v>
                </c:pt>
                <c:pt idx="205">
                  <c:v>-0.47940633147673795</c:v>
                </c:pt>
                <c:pt idx="206">
                  <c:v>-0.35205983115681028</c:v>
                </c:pt>
                <c:pt idx="207">
                  <c:v>-0.20296337548269835</c:v>
                </c:pt>
                <c:pt idx="208">
                  <c:v>-6.596669136271624E-2</c:v>
                </c:pt>
                <c:pt idx="209">
                  <c:v>0.11542994811442049</c:v>
                </c:pt>
                <c:pt idx="210">
                  <c:v>0.35299654294728294</c:v>
                </c:pt>
                <c:pt idx="211">
                  <c:v>0.27321309313443787</c:v>
                </c:pt>
                <c:pt idx="212">
                  <c:v>5.0979598674439242E-2</c:v>
                </c:pt>
                <c:pt idx="213">
                  <c:v>0.19717578647272599</c:v>
                </c:pt>
                <c:pt idx="214">
                  <c:v>7.8661929615151671E-2</c:v>
                </c:pt>
                <c:pt idx="215">
                  <c:v>-0.10556197189973412</c:v>
                </c:pt>
                <c:pt idx="216">
                  <c:v>8.3024355066590727E-2</c:v>
                </c:pt>
                <c:pt idx="217">
                  <c:v>0.46955063737859587</c:v>
                </c:pt>
                <c:pt idx="218">
                  <c:v>0.47927687503483973</c:v>
                </c:pt>
                <c:pt idx="219">
                  <c:v>0.51266306803388895</c:v>
                </c:pt>
                <c:pt idx="220">
                  <c:v>0.5093992163743104</c:v>
                </c:pt>
                <c:pt idx="221">
                  <c:v>0.50250504691471543</c:v>
                </c:pt>
                <c:pt idx="222">
                  <c:v>0.33031083278775941</c:v>
                </c:pt>
                <c:pt idx="223">
                  <c:v>0.15763657399202205</c:v>
                </c:pt>
                <c:pt idx="224">
                  <c:v>2.9292543712835729E-2</c:v>
                </c:pt>
                <c:pt idx="225">
                  <c:v>3.6618468767842631E-2</c:v>
                </c:pt>
                <c:pt idx="226">
                  <c:v>-1.2985650844390373E-2</c:v>
                </c:pt>
                <c:pt idx="227">
                  <c:v>-1.5839815125300739E-2</c:v>
                </c:pt>
                <c:pt idx="228">
                  <c:v>-5.1384024076330428E-2</c:v>
                </c:pt>
                <c:pt idx="229">
                  <c:v>-0.19493855088569542</c:v>
                </c:pt>
                <c:pt idx="230">
                  <c:v>-0.20649312237389567</c:v>
                </c:pt>
                <c:pt idx="231">
                  <c:v>-5.7427738542386121E-2</c:v>
                </c:pt>
                <c:pt idx="232">
                  <c:v>-6.381212615896352E-2</c:v>
                </c:pt>
                <c:pt idx="233">
                  <c:v>9.9713441547165257E-2</c:v>
                </c:pt>
                <c:pt idx="234">
                  <c:v>0.35847896457456263</c:v>
                </c:pt>
                <c:pt idx="235">
                  <c:v>0.42000444292178685</c:v>
                </c:pt>
                <c:pt idx="236">
                  <c:v>0.29306987658741318</c:v>
                </c:pt>
                <c:pt idx="237">
                  <c:v>0.32324499233637233</c:v>
                </c:pt>
                <c:pt idx="238">
                  <c:v>0.25645006339498727</c:v>
                </c:pt>
                <c:pt idx="239">
                  <c:v>0.28793508976183801</c:v>
                </c:pt>
                <c:pt idx="240">
                  <c:v>0.47228007143548256</c:v>
                </c:pt>
                <c:pt idx="241">
                  <c:v>0.18083528170081001</c:v>
                </c:pt>
                <c:pt idx="242">
                  <c:v>0.23702044727591462</c:v>
                </c:pt>
                <c:pt idx="243">
                  <c:v>5.7535568159358917E-2</c:v>
                </c:pt>
                <c:pt idx="244">
                  <c:v>-0.22874935565029472</c:v>
                </c:pt>
                <c:pt idx="245">
                  <c:v>-0.74967432415449242</c:v>
                </c:pt>
                <c:pt idx="246">
                  <c:v>-0.8202396106409896</c:v>
                </c:pt>
                <c:pt idx="247">
                  <c:v>-0.87652494183075547</c:v>
                </c:pt>
                <c:pt idx="248">
                  <c:v>-0.7706103177252277</c:v>
                </c:pt>
                <c:pt idx="249">
                  <c:v>-0.55038546499264196</c:v>
                </c:pt>
                <c:pt idx="250">
                  <c:v>4.7429343038220662E-2</c:v>
                </c:pt>
                <c:pt idx="251">
                  <c:v>0.44995410636592281</c:v>
                </c:pt>
                <c:pt idx="252">
                  <c:v>0.87222882498902266</c:v>
                </c:pt>
                <c:pt idx="253">
                  <c:v>1.0396434989060914</c:v>
                </c:pt>
                <c:pt idx="254">
                  <c:v>1.044567854782485</c:v>
                </c:pt>
                <c:pt idx="255">
                  <c:v>0.96699216594411053</c:v>
                </c:pt>
                <c:pt idx="256">
                  <c:v>0.78325643238952902</c:v>
                </c:pt>
                <c:pt idx="257">
                  <c:v>0.54277092749738487</c:v>
                </c:pt>
                <c:pt idx="258">
                  <c:v>0.67412537789201754</c:v>
                </c:pt>
                <c:pt idx="259">
                  <c:v>0.55798978357198548</c:v>
                </c:pt>
                <c:pt idx="260">
                  <c:v>0.12838414453585942</c:v>
                </c:pt>
                <c:pt idx="261">
                  <c:v>7.9708460782189058E-2</c:v>
                </c:pt>
                <c:pt idx="262">
                  <c:v>8.6882458929464237E-2</c:v>
                </c:pt>
                <c:pt idx="263">
                  <c:v>-7.165358764952956E-2</c:v>
                </c:pt>
                <c:pt idx="264">
                  <c:v>0.1171103210437571</c:v>
                </c:pt>
                <c:pt idx="265">
                  <c:v>0.16690445843487348</c:v>
                </c:pt>
                <c:pt idx="266">
                  <c:v>0.34885855110126224</c:v>
                </c:pt>
                <c:pt idx="267">
                  <c:v>0.20138259904148587</c:v>
                </c:pt>
                <c:pt idx="268">
                  <c:v>-2.4943397745901798E-2</c:v>
                </c:pt>
                <c:pt idx="269">
                  <c:v>-2.386943926232523E-2</c:v>
                </c:pt>
                <c:pt idx="270">
                  <c:v>-4.7557989362086994E-3</c:v>
                </c:pt>
                <c:pt idx="271">
                  <c:v>-2.0732203347874335E-2</c:v>
                </c:pt>
                <c:pt idx="272">
                  <c:v>-0.11041865249876395</c:v>
                </c:pt>
                <c:pt idx="273">
                  <c:v>-8.405146390315088E-3</c:v>
                </c:pt>
                <c:pt idx="274">
                  <c:v>2.6828588455780934E-2</c:v>
                </c:pt>
                <c:pt idx="275">
                  <c:v>0.37637227856419442</c:v>
                </c:pt>
                <c:pt idx="276">
                  <c:v>0.43675592393350077</c:v>
                </c:pt>
                <c:pt idx="277">
                  <c:v>0.45935952456225398</c:v>
                </c:pt>
                <c:pt idx="278">
                  <c:v>0.64319308044901191</c:v>
                </c:pt>
                <c:pt idx="279">
                  <c:v>0.43206631811259538</c:v>
                </c:pt>
                <c:pt idx="280">
                  <c:v>-0.10896048897455812</c:v>
                </c:pt>
                <c:pt idx="281">
                  <c:v>-0.31814734081388635</c:v>
                </c:pt>
                <c:pt idx="282">
                  <c:v>-0.46607396388017081</c:v>
                </c:pt>
                <c:pt idx="283">
                  <c:v>-0.68757063169563337</c:v>
                </c:pt>
                <c:pt idx="284">
                  <c:v>-0.79219734426172939</c:v>
                </c:pt>
                <c:pt idx="285">
                  <c:v>-0.3825441015798875</c:v>
                </c:pt>
                <c:pt idx="286">
                  <c:v>-0.398560903651558</c:v>
                </c:pt>
                <c:pt idx="287">
                  <c:v>-0.14465802400483457</c:v>
                </c:pt>
                <c:pt idx="288">
                  <c:v>0.20256481087962991</c:v>
                </c:pt>
                <c:pt idx="289">
                  <c:v>0.15501760100040224</c:v>
                </c:pt>
                <c:pt idx="290">
                  <c:v>8.817061992964112E-2</c:v>
                </c:pt>
                <c:pt idx="291">
                  <c:v>-8.4946405901824423E-2</c:v>
                </c:pt>
                <c:pt idx="292">
                  <c:v>-0.17846347649543634</c:v>
                </c:pt>
                <c:pt idx="293">
                  <c:v>-0.45545059185263204</c:v>
                </c:pt>
                <c:pt idx="294">
                  <c:v>-0.42362775197485786</c:v>
                </c:pt>
                <c:pt idx="295">
                  <c:v>-0.17087523043714298</c:v>
                </c:pt>
                <c:pt idx="296">
                  <c:v>0.27198724632679561</c:v>
                </c:pt>
                <c:pt idx="297">
                  <c:v>0.22909967831552031</c:v>
                </c:pt>
                <c:pt idx="298">
                  <c:v>0.28233233914813416</c:v>
                </c:pt>
                <c:pt idx="299">
                  <c:v>0.38469495520852176</c:v>
                </c:pt>
                <c:pt idx="300">
                  <c:v>0.21031752649524132</c:v>
                </c:pt>
                <c:pt idx="301">
                  <c:v>0.1042000530068509</c:v>
                </c:pt>
                <c:pt idx="302">
                  <c:v>0.17520253474191733</c:v>
                </c:pt>
                <c:pt idx="303">
                  <c:v>0.21483469807844519</c:v>
                </c:pt>
                <c:pt idx="304">
                  <c:v>0.57297681662968358</c:v>
                </c:pt>
                <c:pt idx="305">
                  <c:v>0.62408889039417326</c:v>
                </c:pt>
                <c:pt idx="306">
                  <c:v>0.75734091937048986</c:v>
                </c:pt>
                <c:pt idx="307">
                  <c:v>0.7621931772305478</c:v>
                </c:pt>
                <c:pt idx="308">
                  <c:v>0.79845539030541579</c:v>
                </c:pt>
                <c:pt idx="309">
                  <c:v>0.58417755859364762</c:v>
                </c:pt>
                <c:pt idx="310">
                  <c:v>0.16175968209380603</c:v>
                </c:pt>
                <c:pt idx="311">
                  <c:v>-7.9828239195550987E-2</c:v>
                </c:pt>
                <c:pt idx="312">
                  <c:v>-0.16464647894923465</c:v>
                </c:pt>
                <c:pt idx="313">
                  <c:v>-0.31894476350118012</c:v>
                </c:pt>
                <c:pt idx="314">
                  <c:v>-0.29942309285284213</c:v>
                </c:pt>
                <c:pt idx="315">
                  <c:v>4.0388806714681404E-2</c:v>
                </c:pt>
                <c:pt idx="316">
                  <c:v>5.0710661485484677E-2</c:v>
                </c:pt>
                <c:pt idx="317">
                  <c:v>0.10689247145812572</c:v>
                </c:pt>
                <c:pt idx="318">
                  <c:v>5.7604236631158455E-2</c:v>
                </c:pt>
                <c:pt idx="319">
                  <c:v>6.3065957003145295E-2</c:v>
                </c:pt>
                <c:pt idx="320">
                  <c:v>0.30020735885231331</c:v>
                </c:pt>
                <c:pt idx="321">
                  <c:v>0.57490871589167181</c:v>
                </c:pt>
                <c:pt idx="322">
                  <c:v>0.78231002811978756</c:v>
                </c:pt>
                <c:pt idx="323">
                  <c:v>0.85329156930253336</c:v>
                </c:pt>
                <c:pt idx="324">
                  <c:v>0.68558306567702387</c:v>
                </c:pt>
                <c:pt idx="325">
                  <c:v>0.29575451724181762</c:v>
                </c:pt>
                <c:pt idx="326">
                  <c:v>-1.7174076004527472E-2</c:v>
                </c:pt>
                <c:pt idx="327">
                  <c:v>-0.20088271406345326</c:v>
                </c:pt>
                <c:pt idx="328">
                  <c:v>-0.12075167070372468</c:v>
                </c:pt>
                <c:pt idx="329">
                  <c:v>0.33149932783467262</c:v>
                </c:pt>
                <c:pt idx="330">
                  <c:v>0.40139028155028378</c:v>
                </c:pt>
                <c:pt idx="331">
                  <c:v>0.44268119044167109</c:v>
                </c:pt>
                <c:pt idx="332">
                  <c:v>0.50387232832757534</c:v>
                </c:pt>
                <c:pt idx="333">
                  <c:v>0.45504342139224335</c:v>
                </c:pt>
                <c:pt idx="334">
                  <c:v>5.5884469634233533E-2</c:v>
                </c:pt>
                <c:pt idx="335">
                  <c:v>0.11820547305209964</c:v>
                </c:pt>
                <c:pt idx="336">
                  <c:v>0.2043064316444041</c:v>
                </c:pt>
                <c:pt idx="337">
                  <c:v>0.15845707158952299</c:v>
                </c:pt>
                <c:pt idx="338">
                  <c:v>0.1525076667003166</c:v>
                </c:pt>
                <c:pt idx="339">
                  <c:v>1.1888216975343081E-2</c:v>
                </c:pt>
                <c:pt idx="340">
                  <c:v>1.7808996280347898E-2</c:v>
                </c:pt>
                <c:pt idx="341">
                  <c:v>-0.12911026924742242</c:v>
                </c:pt>
                <c:pt idx="342">
                  <c:v>-0.12188957960942275</c:v>
                </c:pt>
                <c:pt idx="343">
                  <c:v>-0.20712893480707764</c:v>
                </c:pt>
                <c:pt idx="344">
                  <c:v>-0.13206833484184616</c:v>
                </c:pt>
                <c:pt idx="345">
                  <c:v>6.9119464176555121E-3</c:v>
                </c:pt>
                <c:pt idx="346">
                  <c:v>0.31836218283128848</c:v>
                </c:pt>
                <c:pt idx="347">
                  <c:v>0.47935237439760653</c:v>
                </c:pt>
                <c:pt idx="348">
                  <c:v>0.62561279502937317</c:v>
                </c:pt>
                <c:pt idx="349">
                  <c:v>0.98212317081681699</c:v>
                </c:pt>
                <c:pt idx="350">
                  <c:v>0.82055350175849173</c:v>
                </c:pt>
                <c:pt idx="351">
                  <c:v>0.54612378785295124</c:v>
                </c:pt>
                <c:pt idx="352">
                  <c:v>0.34262402909876655</c:v>
                </c:pt>
                <c:pt idx="353">
                  <c:v>0.36796395158027756</c:v>
                </c:pt>
                <c:pt idx="354">
                  <c:v>6.449382920437205E-2</c:v>
                </c:pt>
                <c:pt idx="355">
                  <c:v>0.10253366196959965</c:v>
                </c:pt>
                <c:pt idx="356">
                  <c:v>0.13378372383575482</c:v>
                </c:pt>
                <c:pt idx="357">
                  <c:v>0.1238937408460393</c:v>
                </c:pt>
                <c:pt idx="358">
                  <c:v>0.1339437129990026</c:v>
                </c:pt>
                <c:pt idx="359">
                  <c:v>0.36107364029320715</c:v>
                </c:pt>
                <c:pt idx="360">
                  <c:v>0.32171352272721115</c:v>
                </c:pt>
                <c:pt idx="361">
                  <c:v>4.7573086338327776E-2</c:v>
                </c:pt>
                <c:pt idx="362">
                  <c:v>0.29955260508047149</c:v>
                </c:pt>
                <c:pt idx="363">
                  <c:v>6.9792078952196163E-2</c:v>
                </c:pt>
                <c:pt idx="364">
                  <c:v>-0.18046849204794008</c:v>
                </c:pt>
                <c:pt idx="365">
                  <c:v>-0.16366883390723164</c:v>
                </c:pt>
                <c:pt idx="366">
                  <c:v>0.20206077936461647</c:v>
                </c:pt>
                <c:pt idx="367">
                  <c:v>-0.2177096522338548</c:v>
                </c:pt>
                <c:pt idx="368">
                  <c:v>-0.23168012870408314</c:v>
                </c:pt>
                <c:pt idx="369">
                  <c:v>-2.5630650047518945E-2</c:v>
                </c:pt>
                <c:pt idx="370">
                  <c:v>6.6758509720235559E-2</c:v>
                </c:pt>
                <c:pt idx="371">
                  <c:v>6.1317624606014677E-2</c:v>
                </c:pt>
                <c:pt idx="372">
                  <c:v>0.10041669460836342</c:v>
                </c:pt>
                <c:pt idx="373">
                  <c:v>0.26840599378707042</c:v>
                </c:pt>
                <c:pt idx="374">
                  <c:v>2.5185248085347656E-2</c:v>
                </c:pt>
                <c:pt idx="375">
                  <c:v>-0.3777455424982466</c:v>
                </c:pt>
                <c:pt idx="376">
                  <c:v>-0.55510637796516293</c:v>
                </c:pt>
                <c:pt idx="377">
                  <c:v>-0.50623725831683886</c:v>
                </c:pt>
                <c:pt idx="378">
                  <c:v>-0.74887845761594662</c:v>
                </c:pt>
                <c:pt idx="379">
                  <c:v>-0.75887970180859499</c:v>
                </c:pt>
                <c:pt idx="380">
                  <c:v>-0.89256099089622132</c:v>
                </c:pt>
                <c:pt idx="381">
                  <c:v>-0.74228205077199316</c:v>
                </c:pt>
                <c:pt idx="382">
                  <c:v>-0.56252315553975984</c:v>
                </c:pt>
                <c:pt idx="383">
                  <c:v>-0.34769430520095873</c:v>
                </c:pt>
                <c:pt idx="384">
                  <c:v>-0.21077549975704052</c:v>
                </c:pt>
                <c:pt idx="385">
                  <c:v>3.7743260790548773E-2</c:v>
                </c:pt>
                <c:pt idx="386">
                  <c:v>-9.8568297667928878E-2</c:v>
                </c:pt>
                <c:pt idx="387">
                  <c:v>-0.10373990103149917</c:v>
                </c:pt>
                <c:pt idx="388">
                  <c:v>-0.21332154930162991</c:v>
                </c:pt>
                <c:pt idx="389">
                  <c:v>-0.54720296832438819</c:v>
                </c:pt>
                <c:pt idx="390">
                  <c:v>-0.37790443225070208</c:v>
                </c:pt>
                <c:pt idx="391">
                  <c:v>-0.61706594108201762</c:v>
                </c:pt>
                <c:pt idx="392">
                  <c:v>-0.5731574948197854</c:v>
                </c:pt>
                <c:pt idx="393">
                  <c:v>-0.5511690934654474</c:v>
                </c:pt>
                <c:pt idx="394">
                  <c:v>-0.40031101117581558</c:v>
                </c:pt>
                <c:pt idx="395">
                  <c:v>-0.45216297380286319</c:v>
                </c:pt>
                <c:pt idx="396">
                  <c:v>-0.34866498134802765</c:v>
                </c:pt>
                <c:pt idx="397">
                  <c:v>-0.34501703381276383</c:v>
                </c:pt>
                <c:pt idx="398">
                  <c:v>-0.20673885699016298</c:v>
                </c:pt>
                <c:pt idx="399">
                  <c:v>4.2892749158625065E-3</c:v>
                </c:pt>
                <c:pt idx="400">
                  <c:v>-4.5302638096133684E-2</c:v>
                </c:pt>
                <c:pt idx="401">
                  <c:v>0.32975540397240666</c:v>
                </c:pt>
                <c:pt idx="402">
                  <c:v>0.44683340112002873</c:v>
                </c:pt>
                <c:pt idx="403">
                  <c:v>0.31980107913694422</c:v>
                </c:pt>
                <c:pt idx="404">
                  <c:v>0.24704871222416039</c:v>
                </c:pt>
                <c:pt idx="405">
                  <c:v>0.42450630038023973</c:v>
                </c:pt>
                <c:pt idx="406">
                  <c:v>0.26546411785917856</c:v>
                </c:pt>
                <c:pt idx="407">
                  <c:v>-3.8781095900276342E-3</c:v>
                </c:pt>
                <c:pt idx="408">
                  <c:v>8.047961803117086E-2</c:v>
                </c:pt>
                <c:pt idx="409">
                  <c:v>-5.3322699278676521E-2</c:v>
                </c:pt>
                <c:pt idx="410">
                  <c:v>-0.25443506152101597</c:v>
                </c:pt>
                <c:pt idx="411">
                  <c:v>-0.39293774295274897</c:v>
                </c:pt>
                <c:pt idx="412">
                  <c:v>-0.40279046932575058</c:v>
                </c:pt>
                <c:pt idx="413">
                  <c:v>-0.46999324064147158</c:v>
                </c:pt>
                <c:pt idx="414">
                  <c:v>-0.40833578259879361</c:v>
                </c:pt>
                <c:pt idx="415">
                  <c:v>-0.30598836949583863</c:v>
                </c:pt>
                <c:pt idx="416">
                  <c:v>-0.42533100133406132</c:v>
                </c:pt>
                <c:pt idx="417">
                  <c:v>-0.36949367811490796</c:v>
                </c:pt>
                <c:pt idx="418">
                  <c:v>-0.36636639983983349</c:v>
                </c:pt>
                <c:pt idx="419">
                  <c:v>-0.35354944081283529</c:v>
                </c:pt>
                <c:pt idx="420">
                  <c:v>-0.43107252673869684</c:v>
                </c:pt>
                <c:pt idx="421">
                  <c:v>-4.5945657618859957E-2</c:v>
                </c:pt>
                <c:pt idx="422">
                  <c:v>8.9521440894924045E-2</c:v>
                </c:pt>
                <c:pt idx="423">
                  <c:v>8.1798494457398369E-2</c:v>
                </c:pt>
                <c:pt idx="424">
                  <c:v>4.1135503067112555E-2</c:v>
                </c:pt>
                <c:pt idx="425">
                  <c:v>-0.220917533277384</c:v>
                </c:pt>
                <c:pt idx="426">
                  <c:v>-0.1601306145775287</c:v>
                </c:pt>
                <c:pt idx="427">
                  <c:v>-0.57726401518447568</c:v>
                </c:pt>
                <c:pt idx="428">
                  <c:v>-0.64353746075586504</c:v>
                </c:pt>
                <c:pt idx="429">
                  <c:v>-0.47083095129314695</c:v>
                </c:pt>
                <c:pt idx="430">
                  <c:v>-0.11774448679777202</c:v>
                </c:pt>
                <c:pt idx="431">
                  <c:v>-0.45226779286845059</c:v>
                </c:pt>
                <c:pt idx="432">
                  <c:v>-0.23043114390348046</c:v>
                </c:pt>
                <c:pt idx="433">
                  <c:v>-0.14345453990429474</c:v>
                </c:pt>
                <c:pt idx="434">
                  <c:v>-0.13162798087235694</c:v>
                </c:pt>
                <c:pt idx="435">
                  <c:v>-0.25541146680910459</c:v>
                </c:pt>
                <c:pt idx="436">
                  <c:v>-5.3435272118728359E-2</c:v>
                </c:pt>
                <c:pt idx="437">
                  <c:v>-6.5939122405831538E-2</c:v>
                </c:pt>
                <c:pt idx="438">
                  <c:v>0.18034698232812671</c:v>
                </c:pt>
                <c:pt idx="439">
                  <c:v>0.17097331653159703</c:v>
                </c:pt>
                <c:pt idx="440">
                  <c:v>9.1439605759133707E-2</c:v>
                </c:pt>
                <c:pt idx="441">
                  <c:v>-0.18491414999071815</c:v>
                </c:pt>
                <c:pt idx="442">
                  <c:v>-0.6984679507194046</c:v>
                </c:pt>
                <c:pt idx="443">
                  <c:v>-1.4937617964283718</c:v>
                </c:pt>
                <c:pt idx="444">
                  <c:v>-2.035465961568963</c:v>
                </c:pt>
                <c:pt idx="445">
                  <c:v>-2.3101101716986334</c:v>
                </c:pt>
                <c:pt idx="446">
                  <c:v>-2.5840444268188336</c:v>
                </c:pt>
                <c:pt idx="447">
                  <c:v>-2.5157684524339472</c:v>
                </c:pt>
                <c:pt idx="448">
                  <c:v>-2.4369325230365937</c:v>
                </c:pt>
                <c:pt idx="449">
                  <c:v>-2.7617866386282159</c:v>
                </c:pt>
                <c:pt idx="450">
                  <c:v>-2.8934307992102681</c:v>
                </c:pt>
                <c:pt idx="451">
                  <c:v>-2.9130650047842011</c:v>
                </c:pt>
                <c:pt idx="452">
                  <c:v>-3.1466795298485222</c:v>
                </c:pt>
                <c:pt idx="453">
                  <c:v>-3.2818240999135275</c:v>
                </c:pt>
                <c:pt idx="454">
                  <c:v>-3.0491087149806573</c:v>
                </c:pt>
                <c:pt idx="455">
                  <c:v>-2.906453100507131</c:v>
                </c:pt>
                <c:pt idx="456">
                  <c:v>-2.6653275310327245</c:v>
                </c:pt>
                <c:pt idx="457">
                  <c:v>-2.1619120065588975</c:v>
                </c:pt>
                <c:pt idx="458">
                  <c:v>-1.7153465270871007</c:v>
                </c:pt>
                <c:pt idx="459">
                  <c:v>-1.4825210926187835</c:v>
                </c:pt>
                <c:pt idx="460">
                  <c:v>-1.4230959776996379</c:v>
                </c:pt>
                <c:pt idx="461">
                  <c:v>-1.2586109077927703</c:v>
                </c:pt>
                <c:pt idx="462">
                  <c:v>-1.3278458828996453</c:v>
                </c:pt>
                <c:pt idx="463">
                  <c:v>-1.2392209030216956</c:v>
                </c:pt>
                <c:pt idx="464">
                  <c:v>-0.86845569356304253</c:v>
                </c:pt>
                <c:pt idx="465">
                  <c:v>-0.39171052911656856</c:v>
                </c:pt>
                <c:pt idx="466">
                  <c:v>-0.41113540968373263</c:v>
                </c:pt>
                <c:pt idx="467">
                  <c:v>-0.22893033526598111</c:v>
                </c:pt>
                <c:pt idx="468">
                  <c:v>-0.14388530586476003</c:v>
                </c:pt>
                <c:pt idx="469">
                  <c:v>-0.1808805960788705</c:v>
                </c:pt>
                <c:pt idx="470">
                  <c:v>-0.27395593131831847</c:v>
                </c:pt>
                <c:pt idx="471">
                  <c:v>-0.3257313115845587</c:v>
                </c:pt>
                <c:pt idx="472">
                  <c:v>-0.45795646223448694</c:v>
                </c:pt>
                <c:pt idx="473">
                  <c:v>-0.41041165790821121</c:v>
                </c:pt>
                <c:pt idx="474">
                  <c:v>-0.35607689860717773</c:v>
                </c:pt>
                <c:pt idx="475">
                  <c:v>-0.36520218433283269</c:v>
                </c:pt>
                <c:pt idx="476">
                  <c:v>-0.24409751508663075</c:v>
                </c:pt>
                <c:pt idx="477">
                  <c:v>-1.5083165514568642E-2</c:v>
                </c:pt>
                <c:pt idx="478">
                  <c:v>-0.2566688609794654</c:v>
                </c:pt>
                <c:pt idx="479">
                  <c:v>-0.33708460148274982</c:v>
                </c:pt>
                <c:pt idx="480">
                  <c:v>-0.52704011233413062</c:v>
                </c:pt>
                <c:pt idx="481">
                  <c:v>-0.67702566822092036</c:v>
                </c:pt>
                <c:pt idx="482">
                  <c:v>-0.75952126914456497</c:v>
                </c:pt>
                <c:pt idx="483">
                  <c:v>-0.33790691510650189</c:v>
                </c:pt>
                <c:pt idx="484">
                  <c:v>-0.20775260610820356</c:v>
                </c:pt>
                <c:pt idx="485">
                  <c:v>5.5621383157120709E-2</c:v>
                </c:pt>
                <c:pt idx="486">
                  <c:v>0.31431532737388213</c:v>
                </c:pt>
                <c:pt idx="487">
                  <c:v>0.36948922654062577</c:v>
                </c:pt>
                <c:pt idx="488">
                  <c:v>0.17673335539489057</c:v>
                </c:pt>
                <c:pt idx="489">
                  <c:v>-9.1332560797857495E-2</c:v>
                </c:pt>
                <c:pt idx="490">
                  <c:v>-6.5938522039081834E-2</c:v>
                </c:pt>
                <c:pt idx="491">
                  <c:v>-0.18045452833021999</c:v>
                </c:pt>
                <c:pt idx="492">
                  <c:v>-0.39233057967273544</c:v>
                </c:pt>
                <c:pt idx="493">
                  <c:v>-0.614986950807068</c:v>
                </c:pt>
                <c:pt idx="494">
                  <c:v>-0.3485133670015933</c:v>
                </c:pt>
                <c:pt idx="495">
                  <c:v>-0.56435982825774045</c:v>
                </c:pt>
                <c:pt idx="496">
                  <c:v>-0.49067633457698151</c:v>
                </c:pt>
                <c:pt idx="497">
                  <c:v>-0.42690261116862427</c:v>
                </c:pt>
                <c:pt idx="498">
                  <c:v>-0.24116893282035612</c:v>
                </c:pt>
                <c:pt idx="499">
                  <c:v>-0.28512529953363169</c:v>
                </c:pt>
                <c:pt idx="500">
                  <c:v>-3.4431711309906007E-2</c:v>
                </c:pt>
                <c:pt idx="501">
                  <c:v>-4.8681681506337893E-3</c:v>
                </c:pt>
                <c:pt idx="502">
                  <c:v>0.21250505515060034</c:v>
                </c:pt>
                <c:pt idx="503">
                  <c:v>0.28951823337857407</c:v>
                </c:pt>
                <c:pt idx="504">
                  <c:v>0.52478136653183249</c:v>
                </c:pt>
                <c:pt idx="505">
                  <c:v>0.69771472944831525</c:v>
                </c:pt>
                <c:pt idx="506">
                  <c:v>1.1634680472930878</c:v>
                </c:pt>
                <c:pt idx="507">
                  <c:v>1.4094713200646951</c:v>
                </c:pt>
                <c:pt idx="508">
                  <c:v>1.8158945477616739</c:v>
                </c:pt>
                <c:pt idx="509">
                  <c:v>1.7758577303825862</c:v>
                </c:pt>
                <c:pt idx="510">
                  <c:v>1.638190593086583</c:v>
                </c:pt>
                <c:pt idx="511">
                  <c:v>1.4140334107056893</c:v>
                </c:pt>
                <c:pt idx="512">
                  <c:v>1.5095961832384501</c:v>
                </c:pt>
                <c:pt idx="513">
                  <c:v>1.4535191855700789</c:v>
                </c:pt>
                <c:pt idx="514">
                  <c:v>1.4000721428183673</c:v>
                </c:pt>
                <c:pt idx="515">
                  <c:v>1.9088750549818521</c:v>
                </c:pt>
                <c:pt idx="516">
                  <c:v>2.0296679220590952</c:v>
                </c:pt>
                <c:pt idx="517">
                  <c:v>2.1507307440486336</c:v>
                </c:pt>
                <c:pt idx="518">
                  <c:v>2.2955532460623527</c:v>
                </c:pt>
                <c:pt idx="519">
                  <c:v>2.4634757029795513</c:v>
                </c:pt>
                <c:pt idx="520">
                  <c:v>2.3388881147987748</c:v>
                </c:pt>
                <c:pt idx="521">
                  <c:v>2.3069407564525184</c:v>
                </c:pt>
                <c:pt idx="522">
                  <c:v>2.303963353011282</c:v>
                </c:pt>
                <c:pt idx="523">
                  <c:v>1.800685904473621</c:v>
                </c:pt>
                <c:pt idx="524">
                  <c:v>1.747348410838071</c:v>
                </c:pt>
                <c:pt idx="525">
                  <c:v>1.558670872103195</c:v>
                </c:pt>
                <c:pt idx="526">
                  <c:v>1.6419630133335787</c:v>
                </c:pt>
                <c:pt idx="527">
                  <c:v>1.4352251094558035</c:v>
                </c:pt>
                <c:pt idx="528">
                  <c:v>1.5865071604684229</c:v>
                </c:pt>
                <c:pt idx="529">
                  <c:v>1.7238891663699731</c:v>
                </c:pt>
                <c:pt idx="530">
                  <c:v>1.5564914021461469</c:v>
                </c:pt>
                <c:pt idx="531">
                  <c:v>1.4881735928142568</c:v>
                </c:pt>
                <c:pt idx="532">
                  <c:v>1.3630557383728568</c:v>
                </c:pt>
                <c:pt idx="533">
                  <c:v>1.4613678388204741</c:v>
                </c:pt>
                <c:pt idx="534">
                  <c:v>1.1919698941556716</c:v>
                </c:pt>
                <c:pt idx="535">
                  <c:v>1.0499116293898303</c:v>
                </c:pt>
                <c:pt idx="536">
                  <c:v>1.0074633195027274</c:v>
                </c:pt>
                <c:pt idx="537">
                  <c:v>1.0520449644929255</c:v>
                </c:pt>
                <c:pt idx="538">
                  <c:v>1.1526268393934169</c:v>
                </c:pt>
                <c:pt idx="539">
                  <c:v>1.1145686691742052</c:v>
                </c:pt>
                <c:pt idx="540">
                  <c:v>1.6220804538338363</c:v>
                </c:pt>
                <c:pt idx="541">
                  <c:v>1.8147921933708548</c:v>
                </c:pt>
                <c:pt idx="542">
                  <c:v>2.2832238877837976</c:v>
                </c:pt>
                <c:pt idx="543">
                  <c:v>2.2342152620367548</c:v>
                </c:pt>
                <c:pt idx="544">
                  <c:v>2.605776591156812</c:v>
                </c:pt>
                <c:pt idx="545">
                  <c:v>2.5107378751425138</c:v>
                </c:pt>
                <c:pt idx="546">
                  <c:v>2.8354093890741954</c:v>
                </c:pt>
                <c:pt idx="547">
                  <c:v>3.1187008578745266</c:v>
                </c:pt>
                <c:pt idx="548">
                  <c:v>3.6367522815420537</c:v>
                </c:pt>
                <c:pt idx="549">
                  <c:v>3.8150436600753204</c:v>
                </c:pt>
                <c:pt idx="550">
                  <c:v>4.2559349934728727</c:v>
                </c:pt>
                <c:pt idx="551">
                  <c:v>4.1087460066514669</c:v>
                </c:pt>
                <c:pt idx="552">
                  <c:v>3.8700269746855134</c:v>
                </c:pt>
                <c:pt idx="553">
                  <c:v>3.7048978975735665</c:v>
                </c:pt>
                <c:pt idx="554">
                  <c:v>3.6735690504432768</c:v>
                </c:pt>
                <c:pt idx="555">
                  <c:v>3.3205601581699824</c:v>
                </c:pt>
                <c:pt idx="556">
                  <c:v>3.2169012207522427</c:v>
                </c:pt>
                <c:pt idx="557">
                  <c:v>2.8667722381885885</c:v>
                </c:pt>
                <c:pt idx="558">
                  <c:v>2.120143210477563</c:v>
                </c:pt>
                <c:pt idx="559">
                  <c:v>1.3241038624885977</c:v>
                </c:pt>
                <c:pt idx="560">
                  <c:v>0.6194244693434463</c:v>
                </c:pt>
                <c:pt idx="561">
                  <c:v>-1.2714968959371898E-2</c:v>
                </c:pt>
                <c:pt idx="562">
                  <c:v>-0.5213644524212947</c:v>
                </c:pt>
                <c:pt idx="563">
                  <c:v>-0.55034370586140446</c:v>
                </c:pt>
                <c:pt idx="564">
                  <c:v>-0.62234300445762258</c:v>
                </c:pt>
                <c:pt idx="565">
                  <c:v>-0.46988234821140357</c:v>
                </c:pt>
                <c:pt idx="566">
                  <c:v>-0.66920173712421127</c:v>
                </c:pt>
                <c:pt idx="567">
                  <c:v>-0.5444611711974916</c:v>
                </c:pt>
                <c:pt idx="568">
                  <c:v>-0.53353092561508897</c:v>
                </c:pt>
                <c:pt idx="569">
                  <c:v>-0.60062072520199172</c:v>
                </c:pt>
                <c:pt idx="570">
                  <c:v>-0.72474056995967262</c:v>
                </c:pt>
                <c:pt idx="571">
                  <c:v>-0.80062018465983642</c:v>
                </c:pt>
                <c:pt idx="572">
                  <c:v>-0.98160984452776423</c:v>
                </c:pt>
                <c:pt idx="573">
                  <c:v>-1.1352795495649111</c:v>
                </c:pt>
                <c:pt idx="574">
                  <c:v>-1.1210992997727405</c:v>
                </c:pt>
                <c:pt idx="575">
                  <c:v>-1.3582090951526988</c:v>
                </c:pt>
                <c:pt idx="576">
                  <c:v>-1.0488592109359902</c:v>
                </c:pt>
                <c:pt idx="577">
                  <c:v>-0.86399937190026055</c:v>
                </c:pt>
                <c:pt idx="578">
                  <c:v>-0.8256395780469562</c:v>
                </c:pt>
                <c:pt idx="579">
                  <c:v>-1.0053595541004392</c:v>
                </c:pt>
                <c:pt idx="580">
                  <c:v>-0.85711957533334238</c:v>
                </c:pt>
                <c:pt idx="581">
                  <c:v>-1.0351196417471207</c:v>
                </c:pt>
                <c:pt idx="582">
                  <c:v>-1.391179753343246</c:v>
                </c:pt>
                <c:pt idx="583">
                  <c:v>-1.3846899101231647</c:v>
                </c:pt>
                <c:pt idx="584">
                  <c:v>-1.1278603873654502</c:v>
                </c:pt>
                <c:pt idx="585">
                  <c:v>-1.1227409098003709</c:v>
                </c:pt>
                <c:pt idx="586">
                  <c:v>-1.1400314774293896</c:v>
                </c:pt>
                <c:pt idx="587">
                  <c:v>-1.0726620902539532</c:v>
                </c:pt>
                <c:pt idx="588">
                  <c:v>-1.2068424729451317</c:v>
                </c:pt>
                <c:pt idx="589">
                  <c:v>-1.09860290082885</c:v>
                </c:pt>
                <c:pt idx="590">
                  <c:v>-1.3484633739065801</c:v>
                </c:pt>
                <c:pt idx="591">
                  <c:v>-1.606773892179777</c:v>
                </c:pt>
                <c:pt idx="592">
                  <c:v>-1.3219644556498951</c:v>
                </c:pt>
                <c:pt idx="593">
                  <c:v>-1.6185553396488004</c:v>
                </c:pt>
                <c:pt idx="594">
                  <c:v>-1.6973462688534773</c:v>
                </c:pt>
                <c:pt idx="595">
                  <c:v>-1.4389072432653722</c:v>
                </c:pt>
                <c:pt idx="596">
                  <c:v>-1.275047987508152</c:v>
                </c:pt>
                <c:pt idx="597">
                  <c:v>-1.2489187769551449</c:v>
                </c:pt>
                <c:pt idx="598">
                  <c:v>-0.85943961160782312</c:v>
                </c:pt>
                <c:pt idx="599">
                  <c:v>-0.91739049146762386</c:v>
                </c:pt>
                <c:pt idx="600">
                  <c:v>-1.0548814165360283</c:v>
                </c:pt>
                <c:pt idx="601">
                  <c:v>-1.0364526621922874</c:v>
                </c:pt>
                <c:pt idx="602">
                  <c:v>-1.260813953065983</c:v>
                </c:pt>
                <c:pt idx="603">
                  <c:v>-1.2321152891585787</c:v>
                </c:pt>
                <c:pt idx="604">
                  <c:v>-1.3845563950463204</c:v>
                </c:pt>
                <c:pt idx="605">
                  <c:v>-1.3263475461499574</c:v>
                </c:pt>
                <c:pt idx="606">
                  <c:v>-1.7015287424709356</c:v>
                </c:pt>
                <c:pt idx="607">
                  <c:v>-1.8376099840107354</c:v>
                </c:pt>
                <c:pt idx="608">
                  <c:v>-1.844731270770795</c:v>
                </c:pt>
                <c:pt idx="609">
                  <c:v>-1.4199928781777951</c:v>
                </c:pt>
                <c:pt idx="610">
                  <c:v>-1.3019045308139137</c:v>
                </c:pt>
                <c:pt idx="611">
                  <c:v>-0.72102622868060506</c:v>
                </c:pt>
                <c:pt idx="612">
                  <c:v>-0.4271176963067041</c:v>
                </c:pt>
                <c:pt idx="613">
                  <c:v>-0.51185920916037164</c:v>
                </c:pt>
                <c:pt idx="614">
                  <c:v>-0.67435076724307952</c:v>
                </c:pt>
                <c:pt idx="615">
                  <c:v>-0.65877237055626559</c:v>
                </c:pt>
                <c:pt idx="616">
                  <c:v>-1.0627240191014018</c:v>
                </c:pt>
                <c:pt idx="617">
                  <c:v>-1.2735159883525724</c:v>
                </c:pt>
                <c:pt idx="618">
                  <c:v>-1.2787580028445433</c:v>
                </c:pt>
                <c:pt idx="619">
                  <c:v>-1.4788800625787697</c:v>
                </c:pt>
                <c:pt idx="620">
                  <c:v>-1.5971421675567146</c:v>
                </c:pt>
                <c:pt idx="621">
                  <c:v>-1.4154740422538599</c:v>
                </c:pt>
                <c:pt idx="622">
                  <c:v>-1.3476759621917105</c:v>
                </c:pt>
                <c:pt idx="623">
                  <c:v>-1.1113479273717295</c:v>
                </c:pt>
                <c:pt idx="624">
                  <c:v>-0.98096993779538089</c:v>
                </c:pt>
                <c:pt idx="625">
                  <c:v>-0.82674199346411914</c:v>
                </c:pt>
                <c:pt idx="626">
                  <c:v>-0.76089436990539872</c:v>
                </c:pt>
                <c:pt idx="627">
                  <c:v>-0.64683679160062424</c:v>
                </c:pt>
                <c:pt idx="628">
                  <c:v>-0.8099492585512591</c:v>
                </c:pt>
                <c:pt idx="629">
                  <c:v>-0.71773149518532087</c:v>
                </c:pt>
                <c:pt idx="630">
                  <c:v>-0.61749377707177844</c:v>
                </c:pt>
                <c:pt idx="631">
                  <c:v>-0.59020610421209529</c:v>
                </c:pt>
                <c:pt idx="632">
                  <c:v>-0.329868476607735</c:v>
                </c:pt>
                <c:pt idx="633">
                  <c:v>-0.27735089426015236</c:v>
                </c:pt>
                <c:pt idx="634">
                  <c:v>-0.36195363274424824</c:v>
                </c:pt>
                <c:pt idx="635">
                  <c:v>-0.36863641649398937</c:v>
                </c:pt>
                <c:pt idx="636">
                  <c:v>-0.533099245510822</c:v>
                </c:pt>
                <c:pt idx="637">
                  <c:v>-1.0166618441753079</c:v>
                </c:pt>
                <c:pt idx="638">
                  <c:v>-1.2241944881038804</c:v>
                </c:pt>
                <c:pt idx="639">
                  <c:v>-1.198687177298003</c:v>
                </c:pt>
                <c:pt idx="640">
                  <c:v>-1.4911899117591303</c:v>
                </c:pt>
                <c:pt idx="641">
                  <c:v>-1.3884926914887259</c:v>
                </c:pt>
                <c:pt idx="642">
                  <c:v>-1.0355557921091636</c:v>
                </c:pt>
                <c:pt idx="643">
                  <c:v>-0.90460893800692799</c:v>
                </c:pt>
                <c:pt idx="644">
                  <c:v>-1.0247921291834836</c:v>
                </c:pt>
                <c:pt idx="645">
                  <c:v>-0.68398508997192775</c:v>
                </c:pt>
                <c:pt idx="646">
                  <c:v>-0.74500809603614893</c:v>
                </c:pt>
                <c:pt idx="647">
                  <c:v>-1.0439911473776111</c:v>
                </c:pt>
                <c:pt idx="648">
                  <c:v>-1.0547442439977772</c:v>
                </c:pt>
                <c:pt idx="649">
                  <c:v>-0.99524738589811079</c:v>
                </c:pt>
                <c:pt idx="650">
                  <c:v>-1.280160848748441</c:v>
                </c:pt>
                <c:pt idx="651">
                  <c:v>-1.0069343568878064</c:v>
                </c:pt>
                <c:pt idx="652">
                  <c:v>-0.9419579103176533</c:v>
                </c:pt>
                <c:pt idx="653">
                  <c:v>-1.1008615090394622</c:v>
                </c:pt>
                <c:pt idx="654">
                  <c:v>-1.1109348773328922</c:v>
                </c:pt>
                <c:pt idx="655">
                  <c:v>-0.89992829091526227</c:v>
                </c:pt>
                <c:pt idx="656">
                  <c:v>-0.98605174978803534</c:v>
                </c:pt>
                <c:pt idx="657">
                  <c:v>-0.99710525395267546</c:v>
                </c:pt>
                <c:pt idx="658">
                  <c:v>-0.81085880341064609</c:v>
                </c:pt>
                <c:pt idx="659">
                  <c:v>-0.94197267388518957</c:v>
                </c:pt>
                <c:pt idx="660">
                  <c:v>-1.2066565896619308</c:v>
                </c:pt>
                <c:pt idx="661">
                  <c:v>-1.357640550742325</c:v>
                </c:pt>
                <c:pt idx="662">
                  <c:v>-1.379894281358558</c:v>
                </c:pt>
                <c:pt idx="663">
                  <c:v>-1.5244780572754304</c:v>
                </c:pt>
                <c:pt idx="664">
                  <c:v>-1.2542718784944138</c:v>
                </c:pt>
                <c:pt idx="665">
                  <c:v>-0.93627574501697253</c:v>
                </c:pt>
                <c:pt idx="666">
                  <c:v>-0.74759965684456076</c:v>
                </c:pt>
                <c:pt idx="667">
                  <c:v>-0.37166388974793696</c:v>
                </c:pt>
                <c:pt idx="668">
                  <c:v>2.5641832034798105E-2</c:v>
                </c:pt>
                <c:pt idx="669">
                  <c:v>-0.12463249149783624</c:v>
                </c:pt>
                <c:pt idx="670">
                  <c:v>-0.18866658453049281</c:v>
                </c:pt>
                <c:pt idx="671">
                  <c:v>-0.17546072287550524</c:v>
                </c:pt>
                <c:pt idx="672">
                  <c:v>-0.47936490653432828</c:v>
                </c:pt>
                <c:pt idx="673">
                  <c:v>-0.64646913550843432</c:v>
                </c:pt>
                <c:pt idx="674">
                  <c:v>-0.73038340979928673</c:v>
                </c:pt>
                <c:pt idx="675">
                  <c:v>-1.1671580052251336</c:v>
                </c:pt>
                <c:pt idx="676">
                  <c:v>-1.5297126459765946</c:v>
                </c:pt>
                <c:pt idx="677">
                  <c:v>-1.7557173320551243</c:v>
                </c:pt>
                <c:pt idx="678">
                  <c:v>-2.1353417875978766</c:v>
                </c:pt>
                <c:pt idx="679">
                  <c:v>-1.8746062884646932</c:v>
                </c:pt>
                <c:pt idx="680">
                  <c:v>-1.4477208346570367</c:v>
                </c:pt>
                <c:pt idx="681">
                  <c:v>-1.271915426176371</c:v>
                </c:pt>
                <c:pt idx="682">
                  <c:v>-0.98507006302416011</c:v>
                </c:pt>
                <c:pt idx="683">
                  <c:v>-0.58750502106618474</c:v>
                </c:pt>
                <c:pt idx="684">
                  <c:v>-0.71995002444552259</c:v>
                </c:pt>
                <c:pt idx="685">
                  <c:v>-0.92395507316365466</c:v>
                </c:pt>
                <c:pt idx="686">
                  <c:v>-0.65762016722204419</c:v>
                </c:pt>
                <c:pt idx="687">
                  <c:v>-0.87441503070435422</c:v>
                </c:pt>
                <c:pt idx="688">
                  <c:v>-0.75733993952391676</c:v>
                </c:pt>
                <c:pt idx="689">
                  <c:v>-0.60717489368217825</c:v>
                </c:pt>
                <c:pt idx="690">
                  <c:v>-0.40049989318061929</c:v>
                </c:pt>
                <c:pt idx="691">
                  <c:v>-0.71784493802068605</c:v>
                </c:pt>
                <c:pt idx="692">
                  <c:v>-0.57298030412165146</c:v>
                </c:pt>
                <c:pt idx="693">
                  <c:v>-0.72822571557311</c:v>
                </c:pt>
                <c:pt idx="694">
                  <c:v>-1.3179411723765515</c:v>
                </c:pt>
                <c:pt idx="695">
                  <c:v>-1.5997263985680885</c:v>
                </c:pt>
                <c:pt idx="696">
                  <c:v>-1.7153416701085855</c:v>
                </c:pt>
                <c:pt idx="697">
                  <c:v>-1.6333569869995155</c:v>
                </c:pt>
                <c:pt idx="698">
                  <c:v>-1.8877623492423417</c:v>
                </c:pt>
                <c:pt idx="699">
                  <c:v>-1.622587756838519</c:v>
                </c:pt>
                <c:pt idx="700">
                  <c:v>-1.3955534857548533</c:v>
                </c:pt>
                <c:pt idx="701">
                  <c:v>-1.2162692600334239</c:v>
                </c:pt>
                <c:pt idx="702">
                  <c:v>-1.2308850796756849</c:v>
                </c:pt>
                <c:pt idx="703">
                  <c:v>-0.93223066867021598</c:v>
                </c:pt>
                <c:pt idx="704">
                  <c:v>-0.91605630302544139</c:v>
                </c:pt>
                <c:pt idx="705">
                  <c:v>-1.0377819827428076</c:v>
                </c:pt>
                <c:pt idx="706">
                  <c:v>-1.0702377078237866</c:v>
                </c:pt>
                <c:pt idx="707">
                  <c:v>-1.2276034782698508</c:v>
                </c:pt>
                <c:pt idx="708">
                  <c:v>-1.0779095700953478</c:v>
                </c:pt>
                <c:pt idx="709">
                  <c:v>-1.0343257072948064</c:v>
                </c:pt>
                <c:pt idx="710">
                  <c:v>-1.1947018898696982</c:v>
                </c:pt>
                <c:pt idx="711">
                  <c:v>-1.063927841761017</c:v>
                </c:pt>
                <c:pt idx="712">
                  <c:v>-1.1337538390247384</c:v>
                </c:pt>
                <c:pt idx="713">
                  <c:v>-1.5105898816623431</c:v>
                </c:pt>
                <c:pt idx="714">
                  <c:v>-1.3195559696752861</c:v>
                </c:pt>
                <c:pt idx="715">
                  <c:v>-1.293152103065039</c:v>
                </c:pt>
                <c:pt idx="716">
                  <c:v>-1.3723985578935358</c:v>
                </c:pt>
                <c:pt idx="717">
                  <c:v>-1.2409650581077281</c:v>
                </c:pt>
                <c:pt idx="718">
                  <c:v>-1.1733616037090786</c:v>
                </c:pt>
                <c:pt idx="719">
                  <c:v>-1.2696981946990518</c:v>
                </c:pt>
                <c:pt idx="720">
                  <c:v>-1.0283245549651145</c:v>
                </c:pt>
                <c:pt idx="721">
                  <c:v>-0.87828096061678607</c:v>
                </c:pt>
                <c:pt idx="722">
                  <c:v>-0.81678741165552982</c:v>
                </c:pt>
                <c:pt idx="723">
                  <c:v>-0.7877639080828176</c:v>
                </c:pt>
                <c:pt idx="724">
                  <c:v>-0.91371044990012196</c:v>
                </c:pt>
                <c:pt idx="725">
                  <c:v>-0.86578731322290192</c:v>
                </c:pt>
                <c:pt idx="726">
                  <c:v>-1.0805942219445746</c:v>
                </c:pt>
                <c:pt idx="727">
                  <c:v>-0.96841117606662031</c:v>
                </c:pt>
                <c:pt idx="728">
                  <c:v>-1.1317978994288878</c:v>
                </c:pt>
                <c:pt idx="729">
                  <c:v>-1.0220746681884889</c:v>
                </c:pt>
                <c:pt idx="730">
                  <c:v>-0.93218148234691367</c:v>
                </c:pt>
                <c:pt idx="731">
                  <c:v>-1.0561683419056163</c:v>
                </c:pt>
                <c:pt idx="732">
                  <c:v>-1.308945246866061</c:v>
                </c:pt>
                <c:pt idx="733">
                  <c:v>-1.2012824733913261</c:v>
                </c:pt>
                <c:pt idx="734">
                  <c:v>-1.1035697453272353</c:v>
                </c:pt>
                <c:pt idx="735">
                  <c:v>-1.1715070626752346</c:v>
                </c:pt>
                <c:pt idx="736">
                  <c:v>-1.0144941492275867</c:v>
                </c:pt>
                <c:pt idx="737">
                  <c:v>-0.88539128118903254</c:v>
                </c:pt>
                <c:pt idx="738">
                  <c:v>-0.73962845856102699</c:v>
                </c:pt>
                <c:pt idx="739">
                  <c:v>-0.62755568134504247</c:v>
                </c:pt>
                <c:pt idx="740">
                  <c:v>-0.50946294954255067</c:v>
                </c:pt>
                <c:pt idx="741">
                  <c:v>-0.43444053936423349</c:v>
                </c:pt>
                <c:pt idx="742">
                  <c:v>-0.6903681746082857</c:v>
                </c:pt>
                <c:pt idx="743">
                  <c:v>-0.83278585527618776</c:v>
                </c:pt>
                <c:pt idx="744">
                  <c:v>-1.1452833051125653</c:v>
                </c:pt>
                <c:pt idx="745">
                  <c:v>-1.4316008003697707</c:v>
                </c:pt>
                <c:pt idx="746">
                  <c:v>-1.4154383410492759</c:v>
                </c:pt>
                <c:pt idx="747">
                  <c:v>-1.1130559271525446</c:v>
                </c:pt>
                <c:pt idx="748">
                  <c:v>-1.0451435586810489</c:v>
                </c:pt>
                <c:pt idx="749">
                  <c:v>-0.89221151189309023</c:v>
                </c:pt>
                <c:pt idx="750">
                  <c:v>-0.97617951053926943</c:v>
                </c:pt>
                <c:pt idx="751">
                  <c:v>-1.1737975546210326</c:v>
                </c:pt>
                <c:pt idx="752">
                  <c:v>-1.2321856441398604</c:v>
                </c:pt>
                <c:pt idx="753">
                  <c:v>-1.4681035027868006</c:v>
                </c:pt>
                <c:pt idx="754">
                  <c:v>-1.7295414068677837</c:v>
                </c:pt>
                <c:pt idx="755">
                  <c:v>-1.7624693563842808</c:v>
                </c:pt>
                <c:pt idx="756">
                  <c:v>-1.7968473513377652</c:v>
                </c:pt>
                <c:pt idx="757">
                  <c:v>-1.8906853917297088</c:v>
                </c:pt>
                <c:pt idx="758">
                  <c:v>-1.8541237538719906</c:v>
                </c:pt>
                <c:pt idx="759">
                  <c:v>-1.7033721614616248</c:v>
                </c:pt>
                <c:pt idx="760">
                  <c:v>-1.5965006145000666</c:v>
                </c:pt>
                <c:pt idx="761">
                  <c:v>-1.5613288366307256</c:v>
                </c:pt>
                <c:pt idx="762">
                  <c:v>-1.4529771042071875</c:v>
                </c:pt>
                <c:pt idx="763">
                  <c:v>-1.0940254172309154</c:v>
                </c:pt>
                <c:pt idx="764">
                  <c:v>-1.1296737757033901</c:v>
                </c:pt>
                <c:pt idx="765">
                  <c:v>-1.0780621796260663</c:v>
                </c:pt>
                <c:pt idx="766">
                  <c:v>-1.0787509053584952</c:v>
                </c:pt>
                <c:pt idx="767">
                  <c:v>-1.063169676550028</c:v>
                </c:pt>
                <c:pt idx="768">
                  <c:v>-1.2368884932021369</c:v>
                </c:pt>
                <c:pt idx="769">
                  <c:v>-1.2832670789105516</c:v>
                </c:pt>
                <c:pt idx="770">
                  <c:v>-1.29165571007652</c:v>
                </c:pt>
                <c:pt idx="771">
                  <c:v>-1.0848343867015229</c:v>
                </c:pt>
                <c:pt idx="772">
                  <c:v>-1.0711831087870149</c:v>
                </c:pt>
                <c:pt idx="773">
                  <c:v>-1.1352118763344776</c:v>
                </c:pt>
                <c:pt idx="774">
                  <c:v>-0.81884096575110754</c:v>
                </c:pt>
                <c:pt idx="775">
                  <c:v>-0.95258010063860099</c:v>
                </c:pt>
                <c:pt idx="776">
                  <c:v>-1.0480992809984304</c:v>
                </c:pt>
                <c:pt idx="777">
                  <c:v>-1.1861182303786539</c:v>
                </c:pt>
                <c:pt idx="778">
                  <c:v>-0.94782722522819951</c:v>
                </c:pt>
                <c:pt idx="779">
                  <c:v>-1.2006262655485309</c:v>
                </c:pt>
                <c:pt idx="780">
                  <c:v>-1.220195351341129</c:v>
                </c:pt>
                <c:pt idx="781">
                  <c:v>-1.0227844826074395</c:v>
                </c:pt>
                <c:pt idx="782">
                  <c:v>-0.9623139358023669</c:v>
                </c:pt>
                <c:pt idx="783">
                  <c:v>-0.99549343447991789</c:v>
                </c:pt>
                <c:pt idx="784">
                  <c:v>-0.8823929786415734</c:v>
                </c:pt>
                <c:pt idx="785">
                  <c:v>-0.95917256828879682</c:v>
                </c:pt>
                <c:pt idx="786">
                  <c:v>-1.0832819269160165</c:v>
                </c:pt>
                <c:pt idx="787">
                  <c:v>-1.0325313310257818</c:v>
                </c:pt>
                <c:pt idx="788">
                  <c:v>-1.0523407806195737</c:v>
                </c:pt>
                <c:pt idx="789">
                  <c:v>-1.2086702756988557</c:v>
                </c:pt>
                <c:pt idx="790">
                  <c:v>-0.61414981626510834</c:v>
                </c:pt>
                <c:pt idx="791">
                  <c:v>-0.87925967882684808</c:v>
                </c:pt>
                <c:pt idx="792">
                  <c:v>-1.0079195868844697</c:v>
                </c:pt>
                <c:pt idx="793">
                  <c:v>-0.98316954043942739</c:v>
                </c:pt>
                <c:pt idx="794">
                  <c:v>-0.99433926293844388</c:v>
                </c:pt>
                <c:pt idx="795">
                  <c:v>-1.140869030931783</c:v>
                </c:pt>
                <c:pt idx="796">
                  <c:v>-0.76902884442091757</c:v>
                </c:pt>
                <c:pt idx="797">
                  <c:v>-0.65012870340731055</c:v>
                </c:pt>
                <c:pt idx="798">
                  <c:v>-0.71617860789244303</c:v>
                </c:pt>
                <c:pt idx="799">
                  <c:v>-0.62945883443254635</c:v>
                </c:pt>
                <c:pt idx="800">
                  <c:v>-0.9599291064802824</c:v>
                </c:pt>
                <c:pt idx="801">
                  <c:v>-0.9258194240371409</c:v>
                </c:pt>
                <c:pt idx="802">
                  <c:v>-1.0306595105021112</c:v>
                </c:pt>
                <c:pt idx="803">
                  <c:v>-1.1337896424731819</c:v>
                </c:pt>
                <c:pt idx="804">
                  <c:v>-0.89421981995181632</c:v>
                </c:pt>
                <c:pt idx="805">
                  <c:v>-0.62217004293949529</c:v>
                </c:pt>
                <c:pt idx="806">
                  <c:v>-0.76788031143769064</c:v>
                </c:pt>
                <c:pt idx="807">
                  <c:v>-0.66312090205034058</c:v>
                </c:pt>
                <c:pt idx="808">
                  <c:v>-0.79124153818240939</c:v>
                </c:pt>
                <c:pt idx="809">
                  <c:v>-0.91882221983536938</c:v>
                </c:pt>
                <c:pt idx="810">
                  <c:v>-1.356432670360503</c:v>
                </c:pt>
                <c:pt idx="811">
                  <c:v>-1.5980231664035056</c:v>
                </c:pt>
                <c:pt idx="812">
                  <c:v>-1.8683337079658489</c:v>
                </c:pt>
                <c:pt idx="813">
                  <c:v>-1.7445642950490143</c:v>
                </c:pt>
                <c:pt idx="814">
                  <c:v>-1.8225349276544738</c:v>
                </c:pt>
                <c:pt idx="815">
                  <c:v>-1.6943858824338967</c:v>
                </c:pt>
                <c:pt idx="816">
                  <c:v>-1.3520268827445165</c:v>
                </c:pt>
                <c:pt idx="817">
                  <c:v>-0.8802079285878216</c:v>
                </c:pt>
                <c:pt idx="818">
                  <c:v>-0.76313901996526723</c:v>
                </c:pt>
                <c:pt idx="819">
                  <c:v>-0.65219988017443675</c:v>
                </c:pt>
                <c:pt idx="820">
                  <c:v>-0.18914078591473332</c:v>
                </c:pt>
                <c:pt idx="821">
                  <c:v>-0.2782917371876289</c:v>
                </c:pt>
                <c:pt idx="822">
                  <c:v>-0.48165273399460434</c:v>
                </c:pt>
                <c:pt idx="823">
                  <c:v>-0.64797377633712316</c:v>
                </c:pt>
                <c:pt idx="824">
                  <c:v>-0.74999514092056319</c:v>
                </c:pt>
                <c:pt idx="825">
                  <c:v>-1.111866551048466</c:v>
                </c:pt>
                <c:pt idx="826">
                  <c:v>-1.1581880067223129</c:v>
                </c:pt>
                <c:pt idx="827">
                  <c:v>-1.3079292311919111</c:v>
                </c:pt>
                <c:pt idx="828">
                  <c:v>-1.407200501204422</c:v>
                </c:pt>
                <c:pt idx="829">
                  <c:v>-1.5041918167613266</c:v>
                </c:pt>
                <c:pt idx="830">
                  <c:v>-1.3903731778640884</c:v>
                </c:pt>
                <c:pt idx="831">
                  <c:v>-1.5851945845141793</c:v>
                </c:pt>
                <c:pt idx="832">
                  <c:v>-1.3668463134647273</c:v>
                </c:pt>
                <c:pt idx="833">
                  <c:v>-1.1451780879715412</c:v>
                </c:pt>
                <c:pt idx="834">
                  <c:v>-1.4267599080360762</c:v>
                </c:pt>
                <c:pt idx="835">
                  <c:v>-1.6882014968603989</c:v>
                </c:pt>
                <c:pt idx="836">
                  <c:v>-1.3933731312394286</c:v>
                </c:pt>
                <c:pt idx="837">
                  <c:v>-1.5096148111746381</c:v>
                </c:pt>
                <c:pt idx="838">
                  <c:v>-1.5575065366674994</c:v>
                </c:pt>
                <c:pt idx="839">
                  <c:v>-1.1076483077194843</c:v>
                </c:pt>
                <c:pt idx="840">
                  <c:v>-0.78108040113148769</c:v>
                </c:pt>
                <c:pt idx="841">
                  <c:v>-0.96443254011152602</c:v>
                </c:pt>
                <c:pt idx="842">
                  <c:v>-0.97697472466108837</c:v>
                </c:pt>
                <c:pt idx="843">
                  <c:v>-0.78993695478164716</c:v>
                </c:pt>
                <c:pt idx="844">
                  <c:v>-0.85370895362151789</c:v>
                </c:pt>
                <c:pt idx="845">
                  <c:v>-0.91060099802936278</c:v>
                </c:pt>
                <c:pt idx="846">
                  <c:v>-0.99874308800666234</c:v>
                </c:pt>
                <c:pt idx="847">
                  <c:v>-0.86024522355488919</c:v>
                </c:pt>
                <c:pt idx="848">
                  <c:v>-1.1129474046755063</c:v>
                </c:pt>
                <c:pt idx="849">
                  <c:v>-1.2896699082231513</c:v>
                </c:pt>
                <c:pt idx="850">
                  <c:v>-1.4275424573521152</c:v>
                </c:pt>
                <c:pt idx="851">
                  <c:v>-1.2893250520638784</c:v>
                </c:pt>
                <c:pt idx="852">
                  <c:v>-1.3819974154589638</c:v>
                </c:pt>
                <c:pt idx="853">
                  <c:v>-1.4075998244338179</c:v>
                </c:pt>
                <c:pt idx="854">
                  <c:v>-1.2694922789899306</c:v>
                </c:pt>
                <c:pt idx="855">
                  <c:v>-1.010574779128764</c:v>
                </c:pt>
                <c:pt idx="856">
                  <c:v>-1.2261673248517917</c:v>
                </c:pt>
                <c:pt idx="857">
                  <c:v>-1.0691101930614346</c:v>
                </c:pt>
                <c:pt idx="858">
                  <c:v>-0.92182310686420832</c:v>
                </c:pt>
                <c:pt idx="859">
                  <c:v>-0.88160606626157578</c:v>
                </c:pt>
                <c:pt idx="860">
                  <c:v>-0.91073879430626725</c:v>
                </c:pt>
                <c:pt idx="861">
                  <c:v>-0.667821567942539</c:v>
                </c:pt>
                <c:pt idx="862">
                  <c:v>-0.77831438717186341</c:v>
                </c:pt>
                <c:pt idx="863">
                  <c:v>-0.86954725199572136</c:v>
                </c:pt>
                <c:pt idx="864">
                  <c:v>-1.2514101624155765</c:v>
                </c:pt>
                <c:pt idx="865">
                  <c:v>-1.4996633953816603</c:v>
                </c:pt>
                <c:pt idx="866">
                  <c:v>-1.7234066739526781</c:v>
                </c:pt>
                <c:pt idx="867">
                  <c:v>-2.2493099981300935</c:v>
                </c:pt>
                <c:pt idx="868">
                  <c:v>-2.3664030909188254</c:v>
                </c:pt>
                <c:pt idx="869">
                  <c:v>-2.1584262293109404</c:v>
                </c:pt>
                <c:pt idx="870">
                  <c:v>-2.0888794133079203</c:v>
                </c:pt>
                <c:pt idx="871">
                  <c:v>-1.8983326429112282</c:v>
                </c:pt>
                <c:pt idx="872">
                  <c:v>-1.4608359181223536</c:v>
                </c:pt>
                <c:pt idx="873">
                  <c:v>-1.2496995159393305</c:v>
                </c:pt>
                <c:pt idx="874">
                  <c:v>-1.1063331593730532</c:v>
                </c:pt>
                <c:pt idx="875">
                  <c:v>-1.1023168484249848</c:v>
                </c:pt>
                <c:pt idx="876">
                  <c:v>-1.2333705830966153</c:v>
                </c:pt>
                <c:pt idx="877">
                  <c:v>-1.1698340863390517</c:v>
                </c:pt>
                <c:pt idx="878">
                  <c:v>-1.3254676351981565</c:v>
                </c:pt>
                <c:pt idx="879">
                  <c:v>-1.1771612296754008</c:v>
                </c:pt>
                <c:pt idx="880">
                  <c:v>-0.83135486977227446</c:v>
                </c:pt>
                <c:pt idx="881">
                  <c:v>-0.50953855549024984</c:v>
                </c:pt>
                <c:pt idx="882">
                  <c:v>-0.61149256388117212</c:v>
                </c:pt>
                <c:pt idx="883">
                  <c:v>-0.72892661790212432</c:v>
                </c:pt>
                <c:pt idx="884">
                  <c:v>-0.97767071755460433</c:v>
                </c:pt>
                <c:pt idx="885">
                  <c:v>-1.4677145857418572</c:v>
                </c:pt>
                <c:pt idx="886">
                  <c:v>-1.3778784995575901</c:v>
                </c:pt>
                <c:pt idx="887">
                  <c:v>-1.399662459003292</c:v>
                </c:pt>
                <c:pt idx="888">
                  <c:v>-1.2174764640804348</c:v>
                </c:pt>
                <c:pt idx="889">
                  <c:v>-1.2235105147904828</c:v>
                </c:pt>
                <c:pt idx="890">
                  <c:v>-1.0460448882331432</c:v>
                </c:pt>
                <c:pt idx="891">
                  <c:v>-1.7926093073176628</c:v>
                </c:pt>
                <c:pt idx="892">
                  <c:v>-1.7336437720455049</c:v>
                </c:pt>
                <c:pt idx="893">
                  <c:v>-1.4478280052720949</c:v>
                </c:pt>
                <c:pt idx="894">
                  <c:v>-1.5072922841389942</c:v>
                </c:pt>
                <c:pt idx="895">
                  <c:v>-1.6332066086476746</c:v>
                </c:pt>
                <c:pt idx="896">
                  <c:v>-1.1342609787996167</c:v>
                </c:pt>
                <c:pt idx="897">
                  <c:v>-1.1047253945963018</c:v>
                </c:pt>
                <c:pt idx="898">
                  <c:v>-1.2623301331852734</c:v>
                </c:pt>
                <c:pt idx="899">
                  <c:v>-0.97239491742791606</c:v>
                </c:pt>
                <c:pt idx="900">
                  <c:v>-0.9800297473257189</c:v>
                </c:pt>
                <c:pt idx="901">
                  <c:v>-1.3982343456862283</c:v>
                </c:pt>
                <c:pt idx="902">
                  <c:v>-1.4958689896988586</c:v>
                </c:pt>
                <c:pt idx="903">
                  <c:v>-1.9548536793650992</c:v>
                </c:pt>
                <c:pt idx="904">
                  <c:v>-1.9854584146864305</c:v>
                </c:pt>
                <c:pt idx="905">
                  <c:v>-1.7407131956643251</c:v>
                </c:pt>
                <c:pt idx="906">
                  <c:v>-1.4525082994941902</c:v>
                </c:pt>
                <c:pt idx="907">
                  <c:v>-1.6404934489895719</c:v>
                </c:pt>
                <c:pt idx="908">
                  <c:v>-1.4390886441519262</c:v>
                </c:pt>
                <c:pt idx="909">
                  <c:v>-1.7806038849827506</c:v>
                </c:pt>
                <c:pt idx="910">
                  <c:v>-1.9978488942357195</c:v>
                </c:pt>
                <c:pt idx="911">
                  <c:v>-2.1180539491541279</c:v>
                </c:pt>
                <c:pt idx="912">
                  <c:v>-2.1223990497394478</c:v>
                </c:pt>
                <c:pt idx="913">
                  <c:v>-1.9264241959931687</c:v>
                </c:pt>
                <c:pt idx="914">
                  <c:v>-2.0075793879167629</c:v>
                </c:pt>
                <c:pt idx="915">
                  <c:v>-2.0338849027595005</c:v>
                </c:pt>
                <c:pt idx="916">
                  <c:v>-1.8133004632810572</c:v>
                </c:pt>
                <c:pt idx="917">
                  <c:v>-1.6863860694829129</c:v>
                </c:pt>
                <c:pt idx="918">
                  <c:v>-1.5776714440708541</c:v>
                </c:pt>
                <c:pt idx="919">
                  <c:v>-1.2679492006883741</c:v>
                </c:pt>
                <c:pt idx="920">
                  <c:v>-1.1447402596507907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'm101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'm101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-0.68</c:v>
                      </c:pt>
                      <c:pt idx="1">
                        <c:v>-3.0823999999999998</c:v>
                      </c:pt>
                      <c:pt idx="2">
                        <c:v>-0.71750000000000003</c:v>
                      </c:pt>
                      <c:pt idx="3">
                        <c:v>-2.5775999999999999</c:v>
                      </c:pt>
                      <c:pt idx="4">
                        <c:v>-0.2828</c:v>
                      </c:pt>
                      <c:pt idx="5">
                        <c:v>-2.8422000000000001</c:v>
                      </c:pt>
                      <c:pt idx="6">
                        <c:v>-0.96919999999999995</c:v>
                      </c:pt>
                      <c:pt idx="7">
                        <c:v>-1.4716</c:v>
                      </c:pt>
                      <c:pt idx="8">
                        <c:v>-0.81940000000000002</c:v>
                      </c:pt>
                      <c:pt idx="9">
                        <c:v>-2.8290000000000002</c:v>
                      </c:pt>
                      <c:pt idx="10">
                        <c:v>-1.1850000000000001</c:v>
                      </c:pt>
                      <c:pt idx="11">
                        <c:v>0.15310000000000001</c:v>
                      </c:pt>
                      <c:pt idx="12">
                        <c:v>7.1099999999999997E-2</c:v>
                      </c:pt>
                      <c:pt idx="13">
                        <c:v>-1.3968</c:v>
                      </c:pt>
                      <c:pt idx="14">
                        <c:v>-0.1608</c:v>
                      </c:pt>
                      <c:pt idx="15">
                        <c:v>-4.4185999999999996</c:v>
                      </c:pt>
                      <c:pt idx="16">
                        <c:v>0.15740000000000001</c:v>
                      </c:pt>
                      <c:pt idx="17">
                        <c:v>-1.7465999999999999</c:v>
                      </c:pt>
                      <c:pt idx="18">
                        <c:v>-2.1486999999999998</c:v>
                      </c:pt>
                      <c:pt idx="19">
                        <c:v>0.16400000000000001</c:v>
                      </c:pt>
                      <c:pt idx="20">
                        <c:v>-3.3193000000000001</c:v>
                      </c:pt>
                      <c:pt idx="21">
                        <c:v>-3.2149999999999999</c:v>
                      </c:pt>
                      <c:pt idx="22">
                        <c:v>-0.1663</c:v>
                      </c:pt>
                      <c:pt idx="23">
                        <c:v>-2.1059000000000001</c:v>
                      </c:pt>
                      <c:pt idx="24">
                        <c:v>-0.25650000000000001</c:v>
                      </c:pt>
                      <c:pt idx="25">
                        <c:v>-1.8853</c:v>
                      </c:pt>
                      <c:pt idx="26">
                        <c:v>-2.3551000000000002</c:v>
                      </c:pt>
                      <c:pt idx="27">
                        <c:v>-0.60899999999999999</c:v>
                      </c:pt>
                      <c:pt idx="28">
                        <c:v>-1.4275</c:v>
                      </c:pt>
                      <c:pt idx="29">
                        <c:v>-1.84</c:v>
                      </c:pt>
                      <c:pt idx="30">
                        <c:v>-1.9319999999999999</c:v>
                      </c:pt>
                      <c:pt idx="31">
                        <c:v>-2.3622999999999998</c:v>
                      </c:pt>
                      <c:pt idx="32">
                        <c:v>-3.4579</c:v>
                      </c:pt>
                      <c:pt idx="33">
                        <c:v>-2.1760000000000002</c:v>
                      </c:pt>
                      <c:pt idx="34">
                        <c:v>-0.48559999999999998</c:v>
                      </c:pt>
                      <c:pt idx="35">
                        <c:v>-2.5146000000000002</c:v>
                      </c:pt>
                      <c:pt idx="36">
                        <c:v>-3.2490999999999999</c:v>
                      </c:pt>
                      <c:pt idx="37">
                        <c:v>-1.0245</c:v>
                      </c:pt>
                      <c:pt idx="38">
                        <c:v>0.58130000000000004</c:v>
                      </c:pt>
                      <c:pt idx="39">
                        <c:v>-0.73650000000000004</c:v>
                      </c:pt>
                      <c:pt idx="40">
                        <c:v>-2.0882000000000001</c:v>
                      </c:pt>
                      <c:pt idx="41">
                        <c:v>-0.3846</c:v>
                      </c:pt>
                      <c:pt idx="42">
                        <c:v>-1.5095000000000001</c:v>
                      </c:pt>
                      <c:pt idx="43">
                        <c:v>-1.0471999999999999</c:v>
                      </c:pt>
                      <c:pt idx="44">
                        <c:v>-2.0767000000000002</c:v>
                      </c:pt>
                      <c:pt idx="45">
                        <c:v>0.2969</c:v>
                      </c:pt>
                      <c:pt idx="46">
                        <c:v>-1.6843999999999999</c:v>
                      </c:pt>
                      <c:pt idx="47">
                        <c:v>-2.4009999999999998</c:v>
                      </c:pt>
                      <c:pt idx="48">
                        <c:v>-2.2800000000000001E-2</c:v>
                      </c:pt>
                      <c:pt idx="49">
                        <c:v>0.29139999999999999</c:v>
                      </c:pt>
                      <c:pt idx="50">
                        <c:v>-1.8326</c:v>
                      </c:pt>
                      <c:pt idx="51">
                        <c:v>-1.1835</c:v>
                      </c:pt>
                      <c:pt idx="52">
                        <c:v>-2.8353000000000002</c:v>
                      </c:pt>
                      <c:pt idx="53">
                        <c:v>-3.2923</c:v>
                      </c:pt>
                      <c:pt idx="54">
                        <c:v>0.13780000000000001</c:v>
                      </c:pt>
                      <c:pt idx="55">
                        <c:v>-0.53900000000000003</c:v>
                      </c:pt>
                      <c:pt idx="56">
                        <c:v>-0.96220000000000006</c:v>
                      </c:pt>
                      <c:pt idx="57">
                        <c:v>-4.36E-2</c:v>
                      </c:pt>
                      <c:pt idx="58">
                        <c:v>-3.2715000000000001</c:v>
                      </c:pt>
                      <c:pt idx="59">
                        <c:v>0.26629999999999998</c:v>
                      </c:pt>
                      <c:pt idx="60">
                        <c:v>0.23599999999999999</c:v>
                      </c:pt>
                      <c:pt idx="61">
                        <c:v>-1.1939</c:v>
                      </c:pt>
                      <c:pt idx="62">
                        <c:v>-0.85319999999999996</c:v>
                      </c:pt>
                      <c:pt idx="63">
                        <c:v>-2.1890999999999998</c:v>
                      </c:pt>
                      <c:pt idx="64">
                        <c:v>-0.24249999999999999</c:v>
                      </c:pt>
                      <c:pt idx="65">
                        <c:v>-1.2985</c:v>
                      </c:pt>
                      <c:pt idx="66">
                        <c:v>-1.4255</c:v>
                      </c:pt>
                      <c:pt idx="67">
                        <c:v>-1.8149999999999999</c:v>
                      </c:pt>
                      <c:pt idx="68">
                        <c:v>-1.3087</c:v>
                      </c:pt>
                      <c:pt idx="69">
                        <c:v>-3.2183000000000002</c:v>
                      </c:pt>
                      <c:pt idx="70">
                        <c:v>-0.26889999999999997</c:v>
                      </c:pt>
                      <c:pt idx="71">
                        <c:v>0.20269999999999999</c:v>
                      </c:pt>
                      <c:pt idx="72">
                        <c:v>-0.46160000000000001</c:v>
                      </c:pt>
                      <c:pt idx="73">
                        <c:v>0.17680000000000001</c:v>
                      </c:pt>
                      <c:pt idx="74">
                        <c:v>-1.1218999999999999</c:v>
                      </c:pt>
                      <c:pt idx="75">
                        <c:v>0.1036</c:v>
                      </c:pt>
                      <c:pt idx="76">
                        <c:v>2.1065999999999998</c:v>
                      </c:pt>
                      <c:pt idx="77">
                        <c:v>-1.6471</c:v>
                      </c:pt>
                      <c:pt idx="78">
                        <c:v>-1.0879000000000001</c:v>
                      </c:pt>
                      <c:pt idx="79">
                        <c:v>-0.1696</c:v>
                      </c:pt>
                      <c:pt idx="80">
                        <c:v>-0.62639999999999996</c:v>
                      </c:pt>
                      <c:pt idx="81">
                        <c:v>-0.20660000000000001</c:v>
                      </c:pt>
                      <c:pt idx="82">
                        <c:v>-0.85009999999999997</c:v>
                      </c:pt>
                      <c:pt idx="83">
                        <c:v>-1.9460999999999999</c:v>
                      </c:pt>
                      <c:pt idx="84">
                        <c:v>-2.2806999999999999</c:v>
                      </c:pt>
                      <c:pt idx="85">
                        <c:v>-2.2797999999999998</c:v>
                      </c:pt>
                      <c:pt idx="86">
                        <c:v>-1.0488</c:v>
                      </c:pt>
                      <c:pt idx="87">
                        <c:v>-1.3246</c:v>
                      </c:pt>
                      <c:pt idx="88">
                        <c:v>-2.3974000000000002</c:v>
                      </c:pt>
                      <c:pt idx="89">
                        <c:v>9.5899999999999999E-2</c:v>
                      </c:pt>
                      <c:pt idx="90">
                        <c:v>-0.249</c:v>
                      </c:pt>
                      <c:pt idx="91">
                        <c:v>-1.4574</c:v>
                      </c:pt>
                      <c:pt idx="92">
                        <c:v>-1.7401</c:v>
                      </c:pt>
                      <c:pt idx="93">
                        <c:v>-1.4916</c:v>
                      </c:pt>
                      <c:pt idx="94">
                        <c:v>0.37809999999999999</c:v>
                      </c:pt>
                      <c:pt idx="95">
                        <c:v>-1.6735</c:v>
                      </c:pt>
                      <c:pt idx="96">
                        <c:v>0.1694</c:v>
                      </c:pt>
                      <c:pt idx="97">
                        <c:v>-0.50370000000000004</c:v>
                      </c:pt>
                      <c:pt idx="98">
                        <c:v>-1.0709</c:v>
                      </c:pt>
                      <c:pt idx="99">
                        <c:v>0.7883</c:v>
                      </c:pt>
                      <c:pt idx="100">
                        <c:v>-0.1721</c:v>
                      </c:pt>
                      <c:pt idx="101">
                        <c:v>-2.2246000000000001</c:v>
                      </c:pt>
                      <c:pt idx="102">
                        <c:v>0.23930000000000001</c:v>
                      </c:pt>
                      <c:pt idx="103">
                        <c:v>-3.1898</c:v>
                      </c:pt>
                      <c:pt idx="104">
                        <c:v>-1.8665</c:v>
                      </c:pt>
                      <c:pt idx="105">
                        <c:v>-0.3654</c:v>
                      </c:pt>
                      <c:pt idx="106">
                        <c:v>-0.81269999999999998</c:v>
                      </c:pt>
                      <c:pt idx="107">
                        <c:v>-0.47970000000000002</c:v>
                      </c:pt>
                      <c:pt idx="108">
                        <c:v>0.80430000000000001</c:v>
                      </c:pt>
                      <c:pt idx="109">
                        <c:v>-2.9106000000000001</c:v>
                      </c:pt>
                      <c:pt idx="110">
                        <c:v>-0.45619999999999999</c:v>
                      </c:pt>
                      <c:pt idx="111">
                        <c:v>-0.28939999999999999</c:v>
                      </c:pt>
                      <c:pt idx="112">
                        <c:v>0.75890000000000002</c:v>
                      </c:pt>
                      <c:pt idx="113">
                        <c:v>-3.6642000000000001</c:v>
                      </c:pt>
                      <c:pt idx="114">
                        <c:v>-0.56840000000000002</c:v>
                      </c:pt>
                      <c:pt idx="115">
                        <c:v>0.25540000000000002</c:v>
                      </c:pt>
                      <c:pt idx="116">
                        <c:v>-1.2783</c:v>
                      </c:pt>
                      <c:pt idx="117">
                        <c:v>4.1200000000000001E-2</c:v>
                      </c:pt>
                      <c:pt idx="118">
                        <c:v>-2.6291000000000002</c:v>
                      </c:pt>
                      <c:pt idx="119">
                        <c:v>-1.2563</c:v>
                      </c:pt>
                      <c:pt idx="120">
                        <c:v>-3.2780999999999998</c:v>
                      </c:pt>
                      <c:pt idx="121">
                        <c:v>0.92579999999999996</c:v>
                      </c:pt>
                      <c:pt idx="122">
                        <c:v>-1.8491</c:v>
                      </c:pt>
                      <c:pt idx="123">
                        <c:v>-0.85509999999999997</c:v>
                      </c:pt>
                      <c:pt idx="124">
                        <c:v>-1.5462</c:v>
                      </c:pt>
                      <c:pt idx="125">
                        <c:v>-2.2671000000000001</c:v>
                      </c:pt>
                      <c:pt idx="126">
                        <c:v>0.54110000000000003</c:v>
                      </c:pt>
                      <c:pt idx="127">
                        <c:v>-0.38090000000000002</c:v>
                      </c:pt>
                      <c:pt idx="128">
                        <c:v>0.3417</c:v>
                      </c:pt>
                      <c:pt idx="129">
                        <c:v>-1.3772</c:v>
                      </c:pt>
                      <c:pt idx="130">
                        <c:v>-1.9677</c:v>
                      </c:pt>
                      <c:pt idx="131">
                        <c:v>-1.0972999999999999</c:v>
                      </c:pt>
                      <c:pt idx="132">
                        <c:v>-1.7585</c:v>
                      </c:pt>
                      <c:pt idx="133">
                        <c:v>-1.9239999999999999</c:v>
                      </c:pt>
                      <c:pt idx="134">
                        <c:v>-0.22789999999999999</c:v>
                      </c:pt>
                      <c:pt idx="135">
                        <c:v>-1.9120999999999999</c:v>
                      </c:pt>
                      <c:pt idx="136">
                        <c:v>-1.5819000000000001</c:v>
                      </c:pt>
                      <c:pt idx="137">
                        <c:v>-0.73519999999999996</c:v>
                      </c:pt>
                      <c:pt idx="138">
                        <c:v>-5.3600000000000002E-2</c:v>
                      </c:pt>
                      <c:pt idx="139">
                        <c:v>0.40910000000000002</c:v>
                      </c:pt>
                      <c:pt idx="140">
                        <c:v>-1.1200000000000001</c:v>
                      </c:pt>
                      <c:pt idx="141">
                        <c:v>-1.7116</c:v>
                      </c:pt>
                      <c:pt idx="142">
                        <c:v>-0.27639999999999998</c:v>
                      </c:pt>
                      <c:pt idx="143">
                        <c:v>-0.96230000000000004</c:v>
                      </c:pt>
                      <c:pt idx="144">
                        <c:v>-1.6993</c:v>
                      </c:pt>
                      <c:pt idx="145">
                        <c:v>-1.4512</c:v>
                      </c:pt>
                      <c:pt idx="146">
                        <c:v>-0.99680000000000002</c:v>
                      </c:pt>
                      <c:pt idx="147">
                        <c:v>-0.57989999999999997</c:v>
                      </c:pt>
                      <c:pt idx="148">
                        <c:v>-2.1002999999999998</c:v>
                      </c:pt>
                      <c:pt idx="149">
                        <c:v>0.41089999999999999</c:v>
                      </c:pt>
                      <c:pt idx="150">
                        <c:v>-3.6478000000000002</c:v>
                      </c:pt>
                      <c:pt idx="151">
                        <c:v>-0.35370000000000001</c:v>
                      </c:pt>
                      <c:pt idx="152">
                        <c:v>-2.1273</c:v>
                      </c:pt>
                      <c:pt idx="153">
                        <c:v>-0.62829999999999997</c:v>
                      </c:pt>
                      <c:pt idx="154">
                        <c:v>-1.0152000000000001</c:v>
                      </c:pt>
                      <c:pt idx="155">
                        <c:v>-1.8589</c:v>
                      </c:pt>
                      <c:pt idx="156">
                        <c:v>-1.2991999999999999</c:v>
                      </c:pt>
                      <c:pt idx="157">
                        <c:v>-0.1217</c:v>
                      </c:pt>
                      <c:pt idx="158">
                        <c:v>0.40510000000000002</c:v>
                      </c:pt>
                      <c:pt idx="159">
                        <c:v>-0.99039999999999995</c:v>
                      </c:pt>
                      <c:pt idx="160">
                        <c:v>-1.5757000000000001</c:v>
                      </c:pt>
                      <c:pt idx="161">
                        <c:v>-1.5989</c:v>
                      </c:pt>
                      <c:pt idx="162">
                        <c:v>-1.8491</c:v>
                      </c:pt>
                      <c:pt idx="163">
                        <c:v>-1.5014000000000001</c:v>
                      </c:pt>
                      <c:pt idx="164">
                        <c:v>-0.97119999999999995</c:v>
                      </c:pt>
                      <c:pt idx="165">
                        <c:v>-1.4777</c:v>
                      </c:pt>
                      <c:pt idx="166">
                        <c:v>-0.999</c:v>
                      </c:pt>
                      <c:pt idx="167">
                        <c:v>-1.3781000000000001</c:v>
                      </c:pt>
                      <c:pt idx="168">
                        <c:v>-0.43180000000000002</c:v>
                      </c:pt>
                      <c:pt idx="169">
                        <c:v>-0.754</c:v>
                      </c:pt>
                      <c:pt idx="170">
                        <c:v>-1.7302</c:v>
                      </c:pt>
                      <c:pt idx="171">
                        <c:v>-0.34139999999999998</c:v>
                      </c:pt>
                      <c:pt idx="172">
                        <c:v>-0.2432</c:v>
                      </c:pt>
                      <c:pt idx="173">
                        <c:v>0.7016</c:v>
                      </c:pt>
                      <c:pt idx="174">
                        <c:v>-1.3107</c:v>
                      </c:pt>
                      <c:pt idx="175">
                        <c:v>-1.5188999999999999</c:v>
                      </c:pt>
                      <c:pt idx="176">
                        <c:v>0.33379999999999999</c:v>
                      </c:pt>
                      <c:pt idx="177">
                        <c:v>0.2014</c:v>
                      </c:pt>
                      <c:pt idx="178">
                        <c:v>-2.0655999999999999</c:v>
                      </c:pt>
                      <c:pt idx="179">
                        <c:v>-0.84260000000000002</c:v>
                      </c:pt>
                      <c:pt idx="180">
                        <c:v>-2.1257000000000001</c:v>
                      </c:pt>
                      <c:pt idx="181">
                        <c:v>-0.11600000000000001</c:v>
                      </c:pt>
                      <c:pt idx="182">
                        <c:v>-0.23080000000000001</c:v>
                      </c:pt>
                      <c:pt idx="183">
                        <c:v>-0.9113</c:v>
                      </c:pt>
                      <c:pt idx="184">
                        <c:v>-0.55049999999999999</c:v>
                      </c:pt>
                      <c:pt idx="185">
                        <c:v>3.0000000000000001E-3</c:v>
                      </c:pt>
                      <c:pt idx="186">
                        <c:v>-1.7401</c:v>
                      </c:pt>
                      <c:pt idx="187">
                        <c:v>-1.653</c:v>
                      </c:pt>
                      <c:pt idx="188">
                        <c:v>-1.099</c:v>
                      </c:pt>
                      <c:pt idx="189">
                        <c:v>-2.6387999999999998</c:v>
                      </c:pt>
                      <c:pt idx="190">
                        <c:v>-1.2302999999999999</c:v>
                      </c:pt>
                      <c:pt idx="191">
                        <c:v>-0.4249</c:v>
                      </c:pt>
                      <c:pt idx="192">
                        <c:v>-0.2792</c:v>
                      </c:pt>
                      <c:pt idx="193">
                        <c:v>-3.5482</c:v>
                      </c:pt>
                      <c:pt idx="194">
                        <c:v>-0.96589999999999998</c:v>
                      </c:pt>
                      <c:pt idx="195">
                        <c:v>0.46239999999999998</c:v>
                      </c:pt>
                      <c:pt idx="196">
                        <c:v>-6.5299999999999997E-2</c:v>
                      </c:pt>
                      <c:pt idx="197">
                        <c:v>-1.3996999999999999</c:v>
                      </c:pt>
                      <c:pt idx="198">
                        <c:v>-1.7395</c:v>
                      </c:pt>
                      <c:pt idx="199">
                        <c:v>-0.77270000000000005</c:v>
                      </c:pt>
                      <c:pt idx="200">
                        <c:v>-1.3683000000000001</c:v>
                      </c:pt>
                      <c:pt idx="201">
                        <c:v>-1.5028999999999999</c:v>
                      </c:pt>
                      <c:pt idx="202">
                        <c:v>-1.171</c:v>
                      </c:pt>
                      <c:pt idx="203">
                        <c:v>-0.52649999999999997</c:v>
                      </c:pt>
                      <c:pt idx="204">
                        <c:v>-2.3521000000000001</c:v>
                      </c:pt>
                      <c:pt idx="205">
                        <c:v>-1.4807999999999999</c:v>
                      </c:pt>
                      <c:pt idx="206">
                        <c:v>0.11609999999999999</c:v>
                      </c:pt>
                      <c:pt idx="207">
                        <c:v>-0.77290000000000003</c:v>
                      </c:pt>
                      <c:pt idx="208">
                        <c:v>-0.28970000000000001</c:v>
                      </c:pt>
                      <c:pt idx="209">
                        <c:v>-0.97809999999999997</c:v>
                      </c:pt>
                      <c:pt idx="210">
                        <c:v>0.21990000000000001</c:v>
                      </c:pt>
                      <c:pt idx="211">
                        <c:v>0.60940000000000005</c:v>
                      </c:pt>
                      <c:pt idx="212">
                        <c:v>0.64090000000000003</c:v>
                      </c:pt>
                      <c:pt idx="213">
                        <c:v>-0.34050000000000002</c:v>
                      </c:pt>
                      <c:pt idx="214">
                        <c:v>-3.1621999999999999</c:v>
                      </c:pt>
                      <c:pt idx="215">
                        <c:v>-0.62019999999999997</c:v>
                      </c:pt>
                      <c:pt idx="216">
                        <c:v>0.40510000000000002</c:v>
                      </c:pt>
                      <c:pt idx="217">
                        <c:v>-1.5772999999999999</c:v>
                      </c:pt>
                      <c:pt idx="218">
                        <c:v>0.51300000000000001</c:v>
                      </c:pt>
                      <c:pt idx="219">
                        <c:v>0.64480000000000004</c:v>
                      </c:pt>
                      <c:pt idx="220">
                        <c:v>-0.12230000000000001</c:v>
                      </c:pt>
                      <c:pt idx="221">
                        <c:v>0.38400000000000001</c:v>
                      </c:pt>
                      <c:pt idx="222">
                        <c:v>-1.2302999999999999</c:v>
                      </c:pt>
                      <c:pt idx="223">
                        <c:v>-0.19570000000000001</c:v>
                      </c:pt>
                      <c:pt idx="224">
                        <c:v>-1.7857000000000001</c:v>
                      </c:pt>
                      <c:pt idx="225">
                        <c:v>-0.20419999999999999</c:v>
                      </c:pt>
                      <c:pt idx="226">
                        <c:v>-1.7529999999999999</c:v>
                      </c:pt>
                      <c:pt idx="227">
                        <c:v>-0.1628</c:v>
                      </c:pt>
                      <c:pt idx="228">
                        <c:v>0.2928</c:v>
                      </c:pt>
                      <c:pt idx="229">
                        <c:v>-0.24129999999999999</c:v>
                      </c:pt>
                      <c:pt idx="230">
                        <c:v>-1.4215</c:v>
                      </c:pt>
                      <c:pt idx="231">
                        <c:v>-0.76349999999999996</c:v>
                      </c:pt>
                      <c:pt idx="232">
                        <c:v>-0.13439999999999999</c:v>
                      </c:pt>
                      <c:pt idx="233">
                        <c:v>0.10340000000000001</c:v>
                      </c:pt>
                      <c:pt idx="234">
                        <c:v>0.49519999999999997</c:v>
                      </c:pt>
                      <c:pt idx="235">
                        <c:v>-0.1832</c:v>
                      </c:pt>
                      <c:pt idx="236">
                        <c:v>-1.2739</c:v>
                      </c:pt>
                      <c:pt idx="237">
                        <c:v>-0.4405</c:v>
                      </c:pt>
                      <c:pt idx="238">
                        <c:v>-0.14990000000000001</c:v>
                      </c:pt>
                      <c:pt idx="239">
                        <c:v>-0.60650000000000004</c:v>
                      </c:pt>
                      <c:pt idx="240">
                        <c:v>-4.1599999999999998E-2</c:v>
                      </c:pt>
                      <c:pt idx="241">
                        <c:v>-0.56110000000000004</c:v>
                      </c:pt>
                      <c:pt idx="242">
                        <c:v>1.8644000000000001</c:v>
                      </c:pt>
                      <c:pt idx="243">
                        <c:v>-0.56910000000000005</c:v>
                      </c:pt>
                      <c:pt idx="244">
                        <c:v>0.1575</c:v>
                      </c:pt>
                      <c:pt idx="245">
                        <c:v>-1.3976999999999999</c:v>
                      </c:pt>
                      <c:pt idx="246">
                        <c:v>-1.0546</c:v>
                      </c:pt>
                      <c:pt idx="247">
                        <c:v>-1.639</c:v>
                      </c:pt>
                      <c:pt idx="248">
                        <c:v>-1.8354999999999999</c:v>
                      </c:pt>
                      <c:pt idx="249">
                        <c:v>-1.2050000000000001</c:v>
                      </c:pt>
                      <c:pt idx="250">
                        <c:v>-1.0314000000000001</c:v>
                      </c:pt>
                      <c:pt idx="251">
                        <c:v>-0.61260000000000003</c:v>
                      </c:pt>
                      <c:pt idx="252">
                        <c:v>0.97299999999999998</c:v>
                      </c:pt>
                      <c:pt idx="253">
                        <c:v>1.9626999999999999</c:v>
                      </c:pt>
                      <c:pt idx="254">
                        <c:v>2.2301000000000002</c:v>
                      </c:pt>
                      <c:pt idx="255">
                        <c:v>0.7661</c:v>
                      </c:pt>
                      <c:pt idx="256">
                        <c:v>-0.79730000000000001</c:v>
                      </c:pt>
                      <c:pt idx="257">
                        <c:v>0.88190000000000002</c:v>
                      </c:pt>
                      <c:pt idx="258">
                        <c:v>-0.91459999999999997</c:v>
                      </c:pt>
                      <c:pt idx="259">
                        <c:v>9.4399999999999998E-2</c:v>
                      </c:pt>
                      <c:pt idx="260">
                        <c:v>0.5897</c:v>
                      </c:pt>
                      <c:pt idx="261">
                        <c:v>-0.2495</c:v>
                      </c:pt>
                      <c:pt idx="262">
                        <c:v>-1.8735999999999999</c:v>
                      </c:pt>
                      <c:pt idx="263">
                        <c:v>0.16400000000000001</c:v>
                      </c:pt>
                      <c:pt idx="264">
                        <c:v>0.99690000000000001</c:v>
                      </c:pt>
                      <c:pt idx="265">
                        <c:v>-1.7100000000000001E-2</c:v>
                      </c:pt>
                      <c:pt idx="266">
                        <c:v>0.40849999999999997</c:v>
                      </c:pt>
                      <c:pt idx="267">
                        <c:v>-1.0277000000000001</c:v>
                      </c:pt>
                      <c:pt idx="268">
                        <c:v>0.63129999999999997</c:v>
                      </c:pt>
                      <c:pt idx="269">
                        <c:v>0.13469999999999999</c:v>
                      </c:pt>
                      <c:pt idx="270">
                        <c:v>-1.7924</c:v>
                      </c:pt>
                      <c:pt idx="271">
                        <c:v>-1.6E-2</c:v>
                      </c:pt>
                      <c:pt idx="272">
                        <c:v>-0.60319999999999996</c:v>
                      </c:pt>
                      <c:pt idx="273">
                        <c:v>-0.2054</c:v>
                      </c:pt>
                      <c:pt idx="274">
                        <c:v>-1.1202000000000001</c:v>
                      </c:pt>
                      <c:pt idx="275">
                        <c:v>-0.47210000000000002</c:v>
                      </c:pt>
                      <c:pt idx="276">
                        <c:v>-1.5738000000000001</c:v>
                      </c:pt>
                      <c:pt idx="277">
                        <c:v>0.3533</c:v>
                      </c:pt>
                      <c:pt idx="278">
                        <c:v>-0.32329999999999998</c:v>
                      </c:pt>
                      <c:pt idx="279">
                        <c:v>-0.34289999999999998</c:v>
                      </c:pt>
                      <c:pt idx="280">
                        <c:v>0.67930000000000001</c:v>
                      </c:pt>
                      <c:pt idx="281">
                        <c:v>-0.73670000000000002</c:v>
                      </c:pt>
                      <c:pt idx="282">
                        <c:v>-1.3831</c:v>
                      </c:pt>
                      <c:pt idx="283">
                        <c:v>-0.25159999999999999</c:v>
                      </c:pt>
                      <c:pt idx="284">
                        <c:v>-1.3862000000000001</c:v>
                      </c:pt>
                      <c:pt idx="285">
                        <c:v>-0.83250000000000002</c:v>
                      </c:pt>
                      <c:pt idx="286">
                        <c:v>-1.7025999999999999</c:v>
                      </c:pt>
                      <c:pt idx="287">
                        <c:v>3.7900000000000003E-2</c:v>
                      </c:pt>
                      <c:pt idx="288">
                        <c:v>-0.92949999999999999</c:v>
                      </c:pt>
                      <c:pt idx="289">
                        <c:v>-0.32479999999999998</c:v>
                      </c:pt>
                      <c:pt idx="290">
                        <c:v>1.3987000000000001</c:v>
                      </c:pt>
                      <c:pt idx="291">
                        <c:v>-0.61809999999999998</c:v>
                      </c:pt>
                      <c:pt idx="292">
                        <c:v>0.4264</c:v>
                      </c:pt>
                      <c:pt idx="293">
                        <c:v>-2.2183999999999999</c:v>
                      </c:pt>
                      <c:pt idx="294">
                        <c:v>-1.1019000000000001</c:v>
                      </c:pt>
                      <c:pt idx="295">
                        <c:v>-9.5999999999999992E-3</c:v>
                      </c:pt>
                      <c:pt idx="296">
                        <c:v>-0.73640000000000005</c:v>
                      </c:pt>
                      <c:pt idx="297">
                        <c:v>2.6518000000000002</c:v>
                      </c:pt>
                      <c:pt idx="298">
                        <c:v>0.93230000000000002</c:v>
                      </c:pt>
                      <c:pt idx="299">
                        <c:v>-0.49120000000000003</c:v>
                      </c:pt>
                      <c:pt idx="300">
                        <c:v>-3.32E-2</c:v>
                      </c:pt>
                      <c:pt idx="301">
                        <c:v>0.45810000000000001</c:v>
                      </c:pt>
                      <c:pt idx="302">
                        <c:v>0.28399999999999997</c:v>
                      </c:pt>
                      <c:pt idx="303">
                        <c:v>1.5001</c:v>
                      </c:pt>
                      <c:pt idx="304">
                        <c:v>-0.63700000000000001</c:v>
                      </c:pt>
                      <c:pt idx="305">
                        <c:v>0.6704</c:v>
                      </c:pt>
                      <c:pt idx="306">
                        <c:v>1.2617</c:v>
                      </c:pt>
                      <c:pt idx="307">
                        <c:v>-7.8399999999999997E-2</c:v>
                      </c:pt>
                      <c:pt idx="308">
                        <c:v>0.63290000000000002</c:v>
                      </c:pt>
                      <c:pt idx="309">
                        <c:v>-0.51959999999999995</c:v>
                      </c:pt>
                      <c:pt idx="310">
                        <c:v>0.78010000000000002</c:v>
                      </c:pt>
                      <c:pt idx="311">
                        <c:v>-0.83840000000000003</c:v>
                      </c:pt>
                      <c:pt idx="312">
                        <c:v>-0.93710000000000004</c:v>
                      </c:pt>
                      <c:pt idx="313">
                        <c:v>-0.39500000000000002</c:v>
                      </c:pt>
                      <c:pt idx="314">
                        <c:v>-5.4699999999999999E-2</c:v>
                      </c:pt>
                      <c:pt idx="315">
                        <c:v>0.2442</c:v>
                      </c:pt>
                      <c:pt idx="316">
                        <c:v>0.79700000000000004</c:v>
                      </c:pt>
                      <c:pt idx="317">
                        <c:v>-0.41460000000000002</c:v>
                      </c:pt>
                      <c:pt idx="318">
                        <c:v>0.57779999999999998</c:v>
                      </c:pt>
                      <c:pt idx="319">
                        <c:v>-9.1999999999999998E-3</c:v>
                      </c:pt>
                      <c:pt idx="320">
                        <c:v>-0.90720000000000001</c:v>
                      </c:pt>
                      <c:pt idx="321">
                        <c:v>0.47289999999999999</c:v>
                      </c:pt>
                      <c:pt idx="322">
                        <c:v>0.44579999999999997</c:v>
                      </c:pt>
                      <c:pt idx="323">
                        <c:v>0.85819999999999996</c:v>
                      </c:pt>
                      <c:pt idx="324">
                        <c:v>2.1259999999999999</c:v>
                      </c:pt>
                      <c:pt idx="325">
                        <c:v>-0.70979999999999999</c:v>
                      </c:pt>
                      <c:pt idx="326">
                        <c:v>0.69330000000000003</c:v>
                      </c:pt>
                      <c:pt idx="327">
                        <c:v>-1.4298</c:v>
                      </c:pt>
                      <c:pt idx="328">
                        <c:v>-1.1116999999999999</c:v>
                      </c:pt>
                      <c:pt idx="329">
                        <c:v>-1.0736000000000001</c:v>
                      </c:pt>
                      <c:pt idx="330">
                        <c:v>-0.21929999999999999</c:v>
                      </c:pt>
                      <c:pt idx="331">
                        <c:v>0.79690000000000005</c:v>
                      </c:pt>
                      <c:pt idx="332">
                        <c:v>-0.72389999999999999</c:v>
                      </c:pt>
                      <c:pt idx="333">
                        <c:v>-0.93899999999999995</c:v>
                      </c:pt>
                      <c:pt idx="334">
                        <c:v>-0.2515</c:v>
                      </c:pt>
                      <c:pt idx="335">
                        <c:v>-0.38250000000000001</c:v>
                      </c:pt>
                      <c:pt idx="336">
                        <c:v>-1.5775999999999999</c:v>
                      </c:pt>
                      <c:pt idx="337">
                        <c:v>0.4587</c:v>
                      </c:pt>
                      <c:pt idx="338">
                        <c:v>-0.28599999999999998</c:v>
                      </c:pt>
                      <c:pt idx="339">
                        <c:v>7.6399999999999996E-2</c:v>
                      </c:pt>
                      <c:pt idx="340">
                        <c:v>-0.4879</c:v>
                      </c:pt>
                      <c:pt idx="341">
                        <c:v>-1.8067</c:v>
                      </c:pt>
                      <c:pt idx="342">
                        <c:v>0.32719999999999999</c:v>
                      </c:pt>
                      <c:pt idx="343">
                        <c:v>-1.5528</c:v>
                      </c:pt>
                      <c:pt idx="344">
                        <c:v>-0.3543</c:v>
                      </c:pt>
                      <c:pt idx="345">
                        <c:v>-0.20100000000000001</c:v>
                      </c:pt>
                      <c:pt idx="346">
                        <c:v>-0.79659999999999997</c:v>
                      </c:pt>
                      <c:pt idx="347">
                        <c:v>-0.28050000000000003</c:v>
                      </c:pt>
                      <c:pt idx="348">
                        <c:v>0.31590000000000001</c:v>
                      </c:pt>
                      <c:pt idx="349">
                        <c:v>-0.60219999999999996</c:v>
                      </c:pt>
                      <c:pt idx="350">
                        <c:v>7.7100000000000002E-2</c:v>
                      </c:pt>
                      <c:pt idx="351">
                        <c:v>1.2673000000000001</c:v>
                      </c:pt>
                      <c:pt idx="352">
                        <c:v>-0.63700000000000001</c:v>
                      </c:pt>
                      <c:pt idx="353">
                        <c:v>-0.13789999999999999</c:v>
                      </c:pt>
                      <c:pt idx="354">
                        <c:v>0.2681</c:v>
                      </c:pt>
                      <c:pt idx="355">
                        <c:v>0.53810000000000002</c:v>
                      </c:pt>
                      <c:pt idx="356">
                        <c:v>-0.50629999999999997</c:v>
                      </c:pt>
                      <c:pt idx="357">
                        <c:v>9.06E-2</c:v>
                      </c:pt>
                      <c:pt idx="358">
                        <c:v>0.48780000000000001</c:v>
                      </c:pt>
                      <c:pt idx="359">
                        <c:v>-1.1349</c:v>
                      </c:pt>
                      <c:pt idx="360">
                        <c:v>9.0899999999999995E-2</c:v>
                      </c:pt>
                      <c:pt idx="361">
                        <c:v>0.59730000000000005</c:v>
                      </c:pt>
                      <c:pt idx="362">
                        <c:v>-0.33160000000000001</c:v>
                      </c:pt>
                      <c:pt idx="363">
                        <c:v>-1.2709999999999999</c:v>
                      </c:pt>
                      <c:pt idx="364">
                        <c:v>0.73060000000000003</c:v>
                      </c:pt>
                      <c:pt idx="365">
                        <c:v>-1.5364</c:v>
                      </c:pt>
                      <c:pt idx="366">
                        <c:v>0.27129999999999999</c:v>
                      </c:pt>
                      <c:pt idx="367">
                        <c:v>0.22720000000000001</c:v>
                      </c:pt>
                      <c:pt idx="368">
                        <c:v>-1.2593000000000001</c:v>
                      </c:pt>
                      <c:pt idx="369">
                        <c:v>-2.3883000000000001</c:v>
                      </c:pt>
                      <c:pt idx="370">
                        <c:v>-2.0975000000000001</c:v>
                      </c:pt>
                      <c:pt idx="371">
                        <c:v>1.1002000000000001</c:v>
                      </c:pt>
                      <c:pt idx="372">
                        <c:v>-0.24399999999999999</c:v>
                      </c:pt>
                      <c:pt idx="373">
                        <c:v>-0.67820000000000003</c:v>
                      </c:pt>
                      <c:pt idx="374">
                        <c:v>-1.548</c:v>
                      </c:pt>
                      <c:pt idx="375">
                        <c:v>-1.0835999999999999</c:v>
                      </c:pt>
                      <c:pt idx="376">
                        <c:v>7.3499999999999996E-2</c:v>
                      </c:pt>
                      <c:pt idx="377">
                        <c:v>-1.9605999999999999</c:v>
                      </c:pt>
                      <c:pt idx="378">
                        <c:v>-0.58169999999999999</c:v>
                      </c:pt>
                      <c:pt idx="379">
                        <c:v>-1.3501000000000001</c:v>
                      </c:pt>
                      <c:pt idx="380">
                        <c:v>-0.90129999999999999</c:v>
                      </c:pt>
                      <c:pt idx="381">
                        <c:v>9.5999999999999992E-3</c:v>
                      </c:pt>
                      <c:pt idx="382">
                        <c:v>-2.4950000000000001</c:v>
                      </c:pt>
                      <c:pt idx="383">
                        <c:v>-0.64849999999999997</c:v>
                      </c:pt>
                      <c:pt idx="384">
                        <c:v>0.84060000000000001</c:v>
                      </c:pt>
                      <c:pt idx="385">
                        <c:v>1.1781999999999999</c:v>
                      </c:pt>
                      <c:pt idx="386">
                        <c:v>0.50680000000000003</c:v>
                      </c:pt>
                      <c:pt idx="387">
                        <c:v>-0.41299999999999998</c:v>
                      </c:pt>
                      <c:pt idx="388">
                        <c:v>-1.3</c:v>
                      </c:pt>
                      <c:pt idx="389">
                        <c:v>6.3E-2</c:v>
                      </c:pt>
                      <c:pt idx="390">
                        <c:v>-1.647</c:v>
                      </c:pt>
                      <c:pt idx="391">
                        <c:v>-1.0145999999999999</c:v>
                      </c:pt>
                      <c:pt idx="392">
                        <c:v>0.79500000000000004</c:v>
                      </c:pt>
                      <c:pt idx="393">
                        <c:v>-3.0901999999999998</c:v>
                      </c:pt>
                      <c:pt idx="394">
                        <c:v>-0.38059999999999999</c:v>
                      </c:pt>
                      <c:pt idx="395">
                        <c:v>-1.5699000000000001</c:v>
                      </c:pt>
                      <c:pt idx="396">
                        <c:v>-1.9359</c:v>
                      </c:pt>
                      <c:pt idx="397">
                        <c:v>-0.20039999999999999</c:v>
                      </c:pt>
                      <c:pt idx="398">
                        <c:v>-1.6982999999999999</c:v>
                      </c:pt>
                      <c:pt idx="399">
                        <c:v>-0.18379999999999999</c:v>
                      </c:pt>
                      <c:pt idx="400">
                        <c:v>-0.88270000000000004</c:v>
                      </c:pt>
                      <c:pt idx="401">
                        <c:v>0.23649999999999999</c:v>
                      </c:pt>
                      <c:pt idx="402">
                        <c:v>-0.39700000000000002</c:v>
                      </c:pt>
                      <c:pt idx="403">
                        <c:v>1.8979999999999999</c:v>
                      </c:pt>
                      <c:pt idx="404">
                        <c:v>0.75009999999999999</c:v>
                      </c:pt>
                      <c:pt idx="405">
                        <c:v>-5.7700000000000001E-2</c:v>
                      </c:pt>
                      <c:pt idx="406">
                        <c:v>9.0399999999999994E-2</c:v>
                      </c:pt>
                      <c:pt idx="407">
                        <c:v>4.8300000000000003E-2</c:v>
                      </c:pt>
                      <c:pt idx="408">
                        <c:v>-1.2677</c:v>
                      </c:pt>
                      <c:pt idx="409">
                        <c:v>0.6109</c:v>
                      </c:pt>
                      <c:pt idx="410">
                        <c:v>-7.5399999999999995E-2</c:v>
                      </c:pt>
                      <c:pt idx="411">
                        <c:v>-0.94920000000000004</c:v>
                      </c:pt>
                      <c:pt idx="412">
                        <c:v>-1.8755999999999999</c:v>
                      </c:pt>
                      <c:pt idx="413">
                        <c:v>-0.74819999999999998</c:v>
                      </c:pt>
                      <c:pt idx="414">
                        <c:v>-0.75580000000000003</c:v>
                      </c:pt>
                      <c:pt idx="415">
                        <c:v>0.1719</c:v>
                      </c:pt>
                      <c:pt idx="416">
                        <c:v>0.59699999999999998</c:v>
                      </c:pt>
                      <c:pt idx="417">
                        <c:v>-0.2893</c:v>
                      </c:pt>
                      <c:pt idx="418">
                        <c:v>-1.7192000000000001</c:v>
                      </c:pt>
                      <c:pt idx="419">
                        <c:v>-0.19889999999999999</c:v>
                      </c:pt>
                      <c:pt idx="420">
                        <c:v>0.18540000000000001</c:v>
                      </c:pt>
                      <c:pt idx="421">
                        <c:v>-1.4103000000000001</c:v>
                      </c:pt>
                      <c:pt idx="422">
                        <c:v>-1.4318</c:v>
                      </c:pt>
                      <c:pt idx="423">
                        <c:v>0.76400000000000001</c:v>
                      </c:pt>
                      <c:pt idx="424">
                        <c:v>1.1100000000000001</c:v>
                      </c:pt>
                      <c:pt idx="425">
                        <c:v>0.29060000000000002</c:v>
                      </c:pt>
                      <c:pt idx="426">
                        <c:v>0.39639999999999997</c:v>
                      </c:pt>
                      <c:pt idx="427">
                        <c:v>-2.2787000000000002</c:v>
                      </c:pt>
                      <c:pt idx="428">
                        <c:v>0.59589999999999999</c:v>
                      </c:pt>
                      <c:pt idx="429">
                        <c:v>-1.1649</c:v>
                      </c:pt>
                      <c:pt idx="430">
                        <c:v>-0.65939999999999999</c:v>
                      </c:pt>
                      <c:pt idx="431">
                        <c:v>-0.122</c:v>
                      </c:pt>
                      <c:pt idx="432">
                        <c:v>-0.9597</c:v>
                      </c:pt>
                      <c:pt idx="433">
                        <c:v>-1.4565999999999999</c:v>
                      </c:pt>
                      <c:pt idx="434">
                        <c:v>-0.90690000000000004</c:v>
                      </c:pt>
                      <c:pt idx="435">
                        <c:v>-0.67369999999999997</c:v>
                      </c:pt>
                      <c:pt idx="436">
                        <c:v>-3.09E-2</c:v>
                      </c:pt>
                      <c:pt idx="437">
                        <c:v>-1.7497</c:v>
                      </c:pt>
                      <c:pt idx="438">
                        <c:v>-0.19020000000000001</c:v>
                      </c:pt>
                      <c:pt idx="439">
                        <c:v>-1.6875</c:v>
                      </c:pt>
                      <c:pt idx="440">
                        <c:v>0.49559999999999998</c:v>
                      </c:pt>
                      <c:pt idx="441">
                        <c:v>0.37190000000000001</c:v>
                      </c:pt>
                      <c:pt idx="442">
                        <c:v>-0.50929999999999997</c:v>
                      </c:pt>
                      <c:pt idx="443">
                        <c:v>-1.2037</c:v>
                      </c:pt>
                      <c:pt idx="444">
                        <c:v>-2.7684000000000002</c:v>
                      </c:pt>
                      <c:pt idx="445">
                        <c:v>-3.2507000000000001</c:v>
                      </c:pt>
                      <c:pt idx="446">
                        <c:v>-4.4325000000000001</c:v>
                      </c:pt>
                      <c:pt idx="447">
                        <c:v>-3.0274999999999999</c:v>
                      </c:pt>
                      <c:pt idx="448">
                        <c:v>-3.0255000000000001</c:v>
                      </c:pt>
                      <c:pt idx="449">
                        <c:v>-3.6242000000000001</c:v>
                      </c:pt>
                      <c:pt idx="450">
                        <c:v>-2.5943999999999998</c:v>
                      </c:pt>
                      <c:pt idx="451">
                        <c:v>-2.7866</c:v>
                      </c:pt>
                      <c:pt idx="452">
                        <c:v>-2.2896000000000001</c:v>
                      </c:pt>
                      <c:pt idx="453">
                        <c:v>-2.9420999999999999</c:v>
                      </c:pt>
                      <c:pt idx="454">
                        <c:v>-2.8730000000000002</c:v>
                      </c:pt>
                      <c:pt idx="455">
                        <c:v>-2.9165999999999999</c:v>
                      </c:pt>
                      <c:pt idx="456">
                        <c:v>-2.4257</c:v>
                      </c:pt>
                      <c:pt idx="457">
                        <c:v>-3.0935999999999999</c:v>
                      </c:pt>
                      <c:pt idx="458">
                        <c:v>-1.8895</c:v>
                      </c:pt>
                      <c:pt idx="459">
                        <c:v>-2.9752999999999998</c:v>
                      </c:pt>
                      <c:pt idx="460">
                        <c:v>-2.0613999999999999</c:v>
                      </c:pt>
                      <c:pt idx="461">
                        <c:v>-2.3940000000000001</c:v>
                      </c:pt>
                      <c:pt idx="462">
                        <c:v>-1.7930999999999999</c:v>
                      </c:pt>
                      <c:pt idx="463">
                        <c:v>-8.0799999999999997E-2</c:v>
                      </c:pt>
                      <c:pt idx="464">
                        <c:v>-1.9789000000000001</c:v>
                      </c:pt>
                      <c:pt idx="465">
                        <c:v>-1.0926</c:v>
                      </c:pt>
                      <c:pt idx="466">
                        <c:v>0.36559999999999998</c:v>
                      </c:pt>
                      <c:pt idx="467">
                        <c:v>-0.99629999999999996</c:v>
                      </c:pt>
                      <c:pt idx="468">
                        <c:v>-0.59319999999999995</c:v>
                      </c:pt>
                      <c:pt idx="469">
                        <c:v>7.0900000000000005E-2</c:v>
                      </c:pt>
                      <c:pt idx="470">
                        <c:v>-0.39240000000000003</c:v>
                      </c:pt>
                      <c:pt idx="471">
                        <c:v>-0.29920000000000002</c:v>
                      </c:pt>
                      <c:pt idx="472">
                        <c:v>-0.75209999999999999</c:v>
                      </c:pt>
                      <c:pt idx="473">
                        <c:v>-0.35239999999999999</c:v>
                      </c:pt>
                      <c:pt idx="474">
                        <c:v>-1.8776999999999999</c:v>
                      </c:pt>
                      <c:pt idx="475">
                        <c:v>0.88249999999999995</c:v>
                      </c:pt>
                      <c:pt idx="476">
                        <c:v>0.21390000000000001</c:v>
                      </c:pt>
                      <c:pt idx="477">
                        <c:v>-0.60099999999999998</c:v>
                      </c:pt>
                      <c:pt idx="478">
                        <c:v>-0.95830000000000004</c:v>
                      </c:pt>
                      <c:pt idx="479">
                        <c:v>0.21099999999999999</c:v>
                      </c:pt>
                      <c:pt idx="480">
                        <c:v>-0.93489999999999995</c:v>
                      </c:pt>
                      <c:pt idx="481">
                        <c:v>-0.20019999999999999</c:v>
                      </c:pt>
                      <c:pt idx="482">
                        <c:v>-1.0943000000000001</c:v>
                      </c:pt>
                      <c:pt idx="483">
                        <c:v>-0.96279999999999999</c:v>
                      </c:pt>
                      <c:pt idx="484">
                        <c:v>-1.2141</c:v>
                      </c:pt>
                      <c:pt idx="485">
                        <c:v>1.41</c:v>
                      </c:pt>
                      <c:pt idx="486">
                        <c:v>1.6807000000000001</c:v>
                      </c:pt>
                      <c:pt idx="487">
                        <c:v>-0.19620000000000001</c:v>
                      </c:pt>
                      <c:pt idx="488">
                        <c:v>0.67610000000000003</c:v>
                      </c:pt>
                      <c:pt idx="489">
                        <c:v>-0.32419999999999999</c:v>
                      </c:pt>
                      <c:pt idx="490">
                        <c:v>0.63660000000000005</c:v>
                      </c:pt>
                      <c:pt idx="491">
                        <c:v>-1.3160000000000001</c:v>
                      </c:pt>
                      <c:pt idx="492">
                        <c:v>-0.27089999999999997</c:v>
                      </c:pt>
                      <c:pt idx="493">
                        <c:v>-1.3340000000000001</c:v>
                      </c:pt>
                      <c:pt idx="494">
                        <c:v>-2.7138</c:v>
                      </c:pt>
                      <c:pt idx="495">
                        <c:v>7.0000000000000001E-3</c:v>
                      </c:pt>
                      <c:pt idx="496">
                        <c:v>0.21590000000000001</c:v>
                      </c:pt>
                      <c:pt idx="497">
                        <c:v>-1.3989</c:v>
                      </c:pt>
                      <c:pt idx="498">
                        <c:v>-1.1917</c:v>
                      </c:pt>
                      <c:pt idx="499">
                        <c:v>-0.69099999999999995</c:v>
                      </c:pt>
                      <c:pt idx="500">
                        <c:v>-0.34289999999999998</c:v>
                      </c:pt>
                      <c:pt idx="501">
                        <c:v>-1.72E-2</c:v>
                      </c:pt>
                      <c:pt idx="502">
                        <c:v>0.72070000000000001</c:v>
                      </c:pt>
                      <c:pt idx="503">
                        <c:v>-1.9800000000000002E-2</c:v>
                      </c:pt>
                      <c:pt idx="504">
                        <c:v>-0.40310000000000001</c:v>
                      </c:pt>
                      <c:pt idx="505">
                        <c:v>-0.497</c:v>
                      </c:pt>
                      <c:pt idx="506">
                        <c:v>1.4091</c:v>
                      </c:pt>
                      <c:pt idx="507">
                        <c:v>1</c:v>
                      </c:pt>
                      <c:pt idx="508">
                        <c:v>1.4643999999999999</c:v>
                      </c:pt>
                      <c:pt idx="509">
                        <c:v>0.61419999999999997</c:v>
                      </c:pt>
                      <c:pt idx="510">
                        <c:v>1.0284</c:v>
                      </c:pt>
                      <c:pt idx="511">
                        <c:v>0.72550000000000003</c:v>
                      </c:pt>
                      <c:pt idx="512">
                        <c:v>0.95520000000000005</c:v>
                      </c:pt>
                      <c:pt idx="513">
                        <c:v>6.3E-3</c:v>
                      </c:pt>
                      <c:pt idx="514">
                        <c:v>0.69779999999999998</c:v>
                      </c:pt>
                      <c:pt idx="515">
                        <c:v>1.2763</c:v>
                      </c:pt>
                      <c:pt idx="516">
                        <c:v>1.0618000000000001</c:v>
                      </c:pt>
                      <c:pt idx="517">
                        <c:v>4.4138999999999999</c:v>
                      </c:pt>
                      <c:pt idx="518">
                        <c:v>2.7816000000000001</c:v>
                      </c:pt>
                      <c:pt idx="519">
                        <c:v>3.2256999999999998</c:v>
                      </c:pt>
                      <c:pt idx="520">
                        <c:v>2.3679000000000001</c:v>
                      </c:pt>
                      <c:pt idx="521">
                        <c:v>1.1356999999999999</c:v>
                      </c:pt>
                      <c:pt idx="522">
                        <c:v>1.9386000000000001</c:v>
                      </c:pt>
                      <c:pt idx="523">
                        <c:v>1.2685</c:v>
                      </c:pt>
                      <c:pt idx="524">
                        <c:v>2.6257999999999999</c:v>
                      </c:pt>
                      <c:pt idx="525">
                        <c:v>0.2351</c:v>
                      </c:pt>
                      <c:pt idx="526">
                        <c:v>1.6021000000000001</c:v>
                      </c:pt>
                      <c:pt idx="527">
                        <c:v>1.2579</c:v>
                      </c:pt>
                      <c:pt idx="528">
                        <c:v>1.8106</c:v>
                      </c:pt>
                      <c:pt idx="529">
                        <c:v>2.2730999999999999</c:v>
                      </c:pt>
                      <c:pt idx="530">
                        <c:v>1.7486999999999999</c:v>
                      </c:pt>
                      <c:pt idx="531">
                        <c:v>1.2971999999999999</c:v>
                      </c:pt>
                      <c:pt idx="532">
                        <c:v>-0.3427</c:v>
                      </c:pt>
                      <c:pt idx="533">
                        <c:v>2.3773</c:v>
                      </c:pt>
                      <c:pt idx="534">
                        <c:v>0.44269999999999998</c:v>
                      </c:pt>
                      <c:pt idx="535">
                        <c:v>2.6457999999999999</c:v>
                      </c:pt>
                      <c:pt idx="536">
                        <c:v>0.4607</c:v>
                      </c:pt>
                      <c:pt idx="537">
                        <c:v>-0.48070000000000002</c:v>
                      </c:pt>
                      <c:pt idx="538">
                        <c:v>1.0823</c:v>
                      </c:pt>
                      <c:pt idx="539">
                        <c:v>1.4411</c:v>
                      </c:pt>
                      <c:pt idx="540">
                        <c:v>2.4335</c:v>
                      </c:pt>
                      <c:pt idx="541">
                        <c:v>0.42749999999999999</c:v>
                      </c:pt>
                      <c:pt idx="542">
                        <c:v>1.7361</c:v>
                      </c:pt>
                      <c:pt idx="543">
                        <c:v>1.8479000000000001</c:v>
                      </c:pt>
                      <c:pt idx="544">
                        <c:v>3.0743</c:v>
                      </c:pt>
                      <c:pt idx="545">
                        <c:v>1.7281</c:v>
                      </c:pt>
                      <c:pt idx="546">
                        <c:v>2.923</c:v>
                      </c:pt>
                      <c:pt idx="547">
                        <c:v>1.8806</c:v>
                      </c:pt>
                      <c:pt idx="548">
                        <c:v>2.8168000000000002</c:v>
                      </c:pt>
                      <c:pt idx="549">
                        <c:v>5.0869</c:v>
                      </c:pt>
                      <c:pt idx="550">
                        <c:v>4.2450999999999999</c:v>
                      </c:pt>
                      <c:pt idx="551">
                        <c:v>2.5402</c:v>
                      </c:pt>
                      <c:pt idx="552">
                        <c:v>4.6982999999999997</c:v>
                      </c:pt>
                      <c:pt idx="553">
                        <c:v>3.8734999999999999</c:v>
                      </c:pt>
                      <c:pt idx="554">
                        <c:v>2.6526000000000001</c:v>
                      </c:pt>
                      <c:pt idx="555">
                        <c:v>3.5244</c:v>
                      </c:pt>
                      <c:pt idx="556">
                        <c:v>2.9784999999999999</c:v>
                      </c:pt>
                      <c:pt idx="557">
                        <c:v>1.7586999999999999</c:v>
                      </c:pt>
                      <c:pt idx="558">
                        <c:v>2.8515000000000001</c:v>
                      </c:pt>
                      <c:pt idx="559">
                        <c:v>1.3883000000000001</c:v>
                      </c:pt>
                      <c:pt idx="560">
                        <c:v>0.27679999999999999</c:v>
                      </c:pt>
                      <c:pt idx="561">
                        <c:v>-0.40160000000000001</c:v>
                      </c:pt>
                      <c:pt idx="562">
                        <c:v>-0.95669999999999999</c:v>
                      </c:pt>
                      <c:pt idx="563">
                        <c:v>-1.6297999999999999</c:v>
                      </c:pt>
                      <c:pt idx="564">
                        <c:v>-1.0616000000000001</c:v>
                      </c:pt>
                      <c:pt idx="565">
                        <c:v>-0.25800000000000001</c:v>
                      </c:pt>
                      <c:pt idx="566">
                        <c:v>-0.63500000000000001</c:v>
                      </c:pt>
                      <c:pt idx="567">
                        <c:v>-1.3039000000000001</c:v>
                      </c:pt>
                      <c:pt idx="568">
                        <c:v>-2.0007999999999999</c:v>
                      </c:pt>
                      <c:pt idx="569">
                        <c:v>-0.2424</c:v>
                      </c:pt>
                      <c:pt idx="570">
                        <c:v>0.62339999999999995</c:v>
                      </c:pt>
                      <c:pt idx="571">
                        <c:v>-0.7601</c:v>
                      </c:pt>
                      <c:pt idx="572">
                        <c:v>-1.8247</c:v>
                      </c:pt>
                      <c:pt idx="573">
                        <c:v>-0.93600000000000005</c:v>
                      </c:pt>
                      <c:pt idx="574">
                        <c:v>-0.63790000000000002</c:v>
                      </c:pt>
                      <c:pt idx="575">
                        <c:v>-2.5032000000000001</c:v>
                      </c:pt>
                      <c:pt idx="576">
                        <c:v>-0.9073</c:v>
                      </c:pt>
                      <c:pt idx="577">
                        <c:v>-2.0779999999999998</c:v>
                      </c:pt>
                      <c:pt idx="578">
                        <c:v>-0.31559999999999999</c:v>
                      </c:pt>
                      <c:pt idx="579">
                        <c:v>-1.0821000000000001</c:v>
                      </c:pt>
                      <c:pt idx="580">
                        <c:v>-0.40060000000000001</c:v>
                      </c:pt>
                      <c:pt idx="581">
                        <c:v>-1.5949</c:v>
                      </c:pt>
                      <c:pt idx="582">
                        <c:v>-2.2227999999999999</c:v>
                      </c:pt>
                      <c:pt idx="583">
                        <c:v>-1.2067000000000001</c:v>
                      </c:pt>
                      <c:pt idx="584">
                        <c:v>-2.5160999999999998</c:v>
                      </c:pt>
                      <c:pt idx="585">
                        <c:v>-1.6769000000000001</c:v>
                      </c:pt>
                      <c:pt idx="586">
                        <c:v>0.78459999999999996</c:v>
                      </c:pt>
                      <c:pt idx="587">
                        <c:v>-0.97909999999999997</c:v>
                      </c:pt>
                      <c:pt idx="588">
                        <c:v>-0.61099999999999999</c:v>
                      </c:pt>
                      <c:pt idx="589">
                        <c:v>-1.4965999999999999</c:v>
                      </c:pt>
                      <c:pt idx="590">
                        <c:v>-1.6969000000000001</c:v>
                      </c:pt>
                      <c:pt idx="591">
                        <c:v>-0.49969999999999998</c:v>
                      </c:pt>
                      <c:pt idx="592">
                        <c:v>-3.0895000000000001</c:v>
                      </c:pt>
                      <c:pt idx="593">
                        <c:v>-2.6488</c:v>
                      </c:pt>
                      <c:pt idx="594">
                        <c:v>-0.98240000000000005</c:v>
                      </c:pt>
                      <c:pt idx="595">
                        <c:v>-3.0402999999999998</c:v>
                      </c:pt>
                      <c:pt idx="596">
                        <c:v>-0.86799999999999999</c:v>
                      </c:pt>
                      <c:pt idx="597">
                        <c:v>-2.1029</c:v>
                      </c:pt>
                      <c:pt idx="598">
                        <c:v>-2.6711999999999998</c:v>
                      </c:pt>
                      <c:pt idx="599">
                        <c:v>-0.68400000000000005</c:v>
                      </c:pt>
                      <c:pt idx="600">
                        <c:v>-0.50060000000000004</c:v>
                      </c:pt>
                      <c:pt idx="601">
                        <c:v>-0.51690000000000003</c:v>
                      </c:pt>
                      <c:pt idx="602">
                        <c:v>-2.5743</c:v>
                      </c:pt>
                      <c:pt idx="603">
                        <c:v>-1.3394999999999999</c:v>
                      </c:pt>
                      <c:pt idx="604">
                        <c:v>-1.4686999999999999</c:v>
                      </c:pt>
                      <c:pt idx="605">
                        <c:v>-1.1980999999999999</c:v>
                      </c:pt>
                      <c:pt idx="606">
                        <c:v>-2.3578000000000001</c:v>
                      </c:pt>
                      <c:pt idx="607">
                        <c:v>-1.9071</c:v>
                      </c:pt>
                      <c:pt idx="608">
                        <c:v>-3.3751000000000002</c:v>
                      </c:pt>
                      <c:pt idx="609">
                        <c:v>-2.7212999999999998</c:v>
                      </c:pt>
                      <c:pt idx="610">
                        <c:v>-1.5992</c:v>
                      </c:pt>
                      <c:pt idx="611">
                        <c:v>-0.72050000000000003</c:v>
                      </c:pt>
                      <c:pt idx="612">
                        <c:v>-1.3173999999999999</c:v>
                      </c:pt>
                      <c:pt idx="613">
                        <c:v>-1.4653</c:v>
                      </c:pt>
                      <c:pt idx="614">
                        <c:v>-1.8320000000000001</c:v>
                      </c:pt>
                      <c:pt idx="615">
                        <c:v>-1.2914000000000001</c:v>
                      </c:pt>
                      <c:pt idx="616">
                        <c:v>-1.1698999999999999</c:v>
                      </c:pt>
                      <c:pt idx="617">
                        <c:v>-1.4451000000000001</c:v>
                      </c:pt>
                      <c:pt idx="618">
                        <c:v>-2.4104999999999999</c:v>
                      </c:pt>
                      <c:pt idx="619">
                        <c:v>-0.8004</c:v>
                      </c:pt>
                      <c:pt idx="620">
                        <c:v>-1.6186</c:v>
                      </c:pt>
                      <c:pt idx="621">
                        <c:v>-0.85670000000000002</c:v>
                      </c:pt>
                      <c:pt idx="622">
                        <c:v>-1.8427</c:v>
                      </c:pt>
                      <c:pt idx="623">
                        <c:v>-1.2894000000000001</c:v>
                      </c:pt>
                      <c:pt idx="624">
                        <c:v>-1.9005000000000001</c:v>
                      </c:pt>
                      <c:pt idx="625">
                        <c:v>0.46829999999999999</c:v>
                      </c:pt>
                      <c:pt idx="626">
                        <c:v>0.33289999999999997</c:v>
                      </c:pt>
                      <c:pt idx="627">
                        <c:v>-1.6168</c:v>
                      </c:pt>
                      <c:pt idx="628">
                        <c:v>-1.0257000000000001</c:v>
                      </c:pt>
                      <c:pt idx="629">
                        <c:v>0.1361</c:v>
                      </c:pt>
                      <c:pt idx="630">
                        <c:v>-5.79E-2</c:v>
                      </c:pt>
                      <c:pt idx="631">
                        <c:v>-0.85060000000000002</c:v>
                      </c:pt>
                      <c:pt idx="632">
                        <c:v>1.0491999999999999</c:v>
                      </c:pt>
                      <c:pt idx="633">
                        <c:v>-0.28289999999999998</c:v>
                      </c:pt>
                      <c:pt idx="634">
                        <c:v>-0.38990000000000002</c:v>
                      </c:pt>
                      <c:pt idx="635">
                        <c:v>-0.88790000000000002</c:v>
                      </c:pt>
                      <c:pt idx="636">
                        <c:v>-1.4635</c:v>
                      </c:pt>
                      <c:pt idx="637">
                        <c:v>-0.53039999999999998</c:v>
                      </c:pt>
                      <c:pt idx="638">
                        <c:v>-1.3282</c:v>
                      </c:pt>
                      <c:pt idx="639">
                        <c:v>-1.8340000000000001</c:v>
                      </c:pt>
                      <c:pt idx="640">
                        <c:v>-1.5448999999999999</c:v>
                      </c:pt>
                      <c:pt idx="641">
                        <c:v>-1.6569</c:v>
                      </c:pt>
                      <c:pt idx="642">
                        <c:v>-2.4870000000000001</c:v>
                      </c:pt>
                      <c:pt idx="643">
                        <c:v>-1.4073</c:v>
                      </c:pt>
                      <c:pt idx="644">
                        <c:v>0.1246</c:v>
                      </c:pt>
                      <c:pt idx="645">
                        <c:v>-1.2849999999999999</c:v>
                      </c:pt>
                      <c:pt idx="646">
                        <c:v>-2.2970000000000002</c:v>
                      </c:pt>
                      <c:pt idx="647">
                        <c:v>0.82899999999999996</c:v>
                      </c:pt>
                      <c:pt idx="648">
                        <c:v>-2.4211999999999998</c:v>
                      </c:pt>
                      <c:pt idx="649">
                        <c:v>-1.4410000000000001</c:v>
                      </c:pt>
                      <c:pt idx="650">
                        <c:v>-1.0194000000000001</c:v>
                      </c:pt>
                      <c:pt idx="651">
                        <c:v>-1.3162</c:v>
                      </c:pt>
                      <c:pt idx="652">
                        <c:v>-1.3425</c:v>
                      </c:pt>
                      <c:pt idx="653">
                        <c:v>0.26269999999999999</c:v>
                      </c:pt>
                      <c:pt idx="654">
                        <c:v>-1.1102000000000001</c:v>
                      </c:pt>
                      <c:pt idx="655">
                        <c:v>-2.1017000000000001</c:v>
                      </c:pt>
                      <c:pt idx="656">
                        <c:v>-0.47620000000000001</c:v>
                      </c:pt>
                      <c:pt idx="657">
                        <c:v>-0.88060000000000005</c:v>
                      </c:pt>
                      <c:pt idx="658">
                        <c:v>-1.7586999999999999</c:v>
                      </c:pt>
                      <c:pt idx="659">
                        <c:v>-1.1453</c:v>
                      </c:pt>
                      <c:pt idx="660">
                        <c:v>-1.0727</c:v>
                      </c:pt>
                      <c:pt idx="661">
                        <c:v>-1.5281</c:v>
                      </c:pt>
                      <c:pt idx="662">
                        <c:v>-1.0430999999999999</c:v>
                      </c:pt>
                      <c:pt idx="663">
                        <c:v>-0.93969999999999998</c:v>
                      </c:pt>
                      <c:pt idx="664">
                        <c:v>-1.0616000000000001</c:v>
                      </c:pt>
                      <c:pt idx="665">
                        <c:v>-1.2381</c:v>
                      </c:pt>
                      <c:pt idx="666">
                        <c:v>-1.5561</c:v>
                      </c:pt>
                      <c:pt idx="667">
                        <c:v>1.0198</c:v>
                      </c:pt>
                      <c:pt idx="668">
                        <c:v>-0.1764</c:v>
                      </c:pt>
                      <c:pt idx="669">
                        <c:v>0.63939999999999997</c:v>
                      </c:pt>
                      <c:pt idx="670">
                        <c:v>0.33200000000000002</c:v>
                      </c:pt>
                      <c:pt idx="671">
                        <c:v>-0.81850000000000001</c:v>
                      </c:pt>
                      <c:pt idx="672">
                        <c:v>-0.19089999999999999</c:v>
                      </c:pt>
                      <c:pt idx="673">
                        <c:v>-0.71450000000000002</c:v>
                      </c:pt>
                      <c:pt idx="674">
                        <c:v>0.93110000000000004</c:v>
                      </c:pt>
                      <c:pt idx="675">
                        <c:v>2.6100000000000002E-2</c:v>
                      </c:pt>
                      <c:pt idx="676">
                        <c:v>-2.2995999999999999</c:v>
                      </c:pt>
                      <c:pt idx="677">
                        <c:v>-1.7787999999999999</c:v>
                      </c:pt>
                      <c:pt idx="678">
                        <c:v>-2.3083</c:v>
                      </c:pt>
                      <c:pt idx="679">
                        <c:v>-2.0503999999999998</c:v>
                      </c:pt>
                      <c:pt idx="680">
                        <c:v>-1.3399000000000001</c:v>
                      </c:pt>
                      <c:pt idx="681">
                        <c:v>0.56069999999999998</c:v>
                      </c:pt>
                      <c:pt idx="682">
                        <c:v>-1.0172000000000001</c:v>
                      </c:pt>
                      <c:pt idx="683">
                        <c:v>-0.87719999999999998</c:v>
                      </c:pt>
                      <c:pt idx="684">
                        <c:v>-0.2417</c:v>
                      </c:pt>
                      <c:pt idx="685">
                        <c:v>-1.3069999999999999</c:v>
                      </c:pt>
                      <c:pt idx="686">
                        <c:v>0.19650000000000001</c:v>
                      </c:pt>
                      <c:pt idx="687">
                        <c:v>-1.2548999999999999</c:v>
                      </c:pt>
                      <c:pt idx="688">
                        <c:v>-0.66290000000000004</c:v>
                      </c:pt>
                      <c:pt idx="689">
                        <c:v>-2.3822999999999999</c:v>
                      </c:pt>
                      <c:pt idx="690">
                        <c:v>-0.78569999999999995</c:v>
                      </c:pt>
                      <c:pt idx="691">
                        <c:v>0.57450000000000001</c:v>
                      </c:pt>
                      <c:pt idx="692">
                        <c:v>-1.5202</c:v>
                      </c:pt>
                      <c:pt idx="693">
                        <c:v>-0.80910000000000004</c:v>
                      </c:pt>
                      <c:pt idx="694">
                        <c:v>-0.89890000000000003</c:v>
                      </c:pt>
                      <c:pt idx="695">
                        <c:v>-0.51190000000000002</c:v>
                      </c:pt>
                      <c:pt idx="696">
                        <c:v>-3.1722000000000001</c:v>
                      </c:pt>
                      <c:pt idx="697">
                        <c:v>-2.0312000000000001</c:v>
                      </c:pt>
                      <c:pt idx="698">
                        <c:v>-2.0405000000000002</c:v>
                      </c:pt>
                      <c:pt idx="699">
                        <c:v>-0.1016</c:v>
                      </c:pt>
                      <c:pt idx="700">
                        <c:v>-1.3275999999999999</c:v>
                      </c:pt>
                      <c:pt idx="701">
                        <c:v>-2.0112999999999999</c:v>
                      </c:pt>
                      <c:pt idx="702">
                        <c:v>-1.4516</c:v>
                      </c:pt>
                      <c:pt idx="703">
                        <c:v>-0.99729999999999996</c:v>
                      </c:pt>
                      <c:pt idx="704">
                        <c:v>-1.4037999999999999</c:v>
                      </c:pt>
                      <c:pt idx="705">
                        <c:v>-0.63419999999999999</c:v>
                      </c:pt>
                      <c:pt idx="706">
                        <c:v>-2.4321000000000002</c:v>
                      </c:pt>
                      <c:pt idx="707">
                        <c:v>-0.97119999999999995</c:v>
                      </c:pt>
                      <c:pt idx="708">
                        <c:v>-0.39429999999999998</c:v>
                      </c:pt>
                      <c:pt idx="709">
                        <c:v>-0.27629999999999999</c:v>
                      </c:pt>
                      <c:pt idx="710">
                        <c:v>0.1399</c:v>
                      </c:pt>
                      <c:pt idx="711">
                        <c:v>-0.57879999999999998</c:v>
                      </c:pt>
                      <c:pt idx="712">
                        <c:v>-2.4464999999999999</c:v>
                      </c:pt>
                      <c:pt idx="713">
                        <c:v>-0.58079999999999998</c:v>
                      </c:pt>
                      <c:pt idx="714">
                        <c:v>-0.87209999999999999</c:v>
                      </c:pt>
                      <c:pt idx="715">
                        <c:v>-1.2303999999999999</c:v>
                      </c:pt>
                      <c:pt idx="716">
                        <c:v>0.43280000000000002</c:v>
                      </c:pt>
                      <c:pt idx="717">
                        <c:v>-2.3407</c:v>
                      </c:pt>
                      <c:pt idx="718">
                        <c:v>-1.573</c:v>
                      </c:pt>
                      <c:pt idx="719">
                        <c:v>-0.33069999999999999</c:v>
                      </c:pt>
                      <c:pt idx="720">
                        <c:v>-1.2761</c:v>
                      </c:pt>
                      <c:pt idx="721">
                        <c:v>-0.22639999999999999</c:v>
                      </c:pt>
                      <c:pt idx="722">
                        <c:v>0.21990000000000001</c:v>
                      </c:pt>
                      <c:pt idx="723">
                        <c:v>1.6271</c:v>
                      </c:pt>
                      <c:pt idx="724">
                        <c:v>-1.4191</c:v>
                      </c:pt>
                      <c:pt idx="725">
                        <c:v>-1.5551999999999999</c:v>
                      </c:pt>
                      <c:pt idx="726">
                        <c:v>-1.8633999999999999</c:v>
                      </c:pt>
                      <c:pt idx="727">
                        <c:v>0.11269999999999999</c:v>
                      </c:pt>
                      <c:pt idx="728">
                        <c:v>-0.2555</c:v>
                      </c:pt>
                      <c:pt idx="729">
                        <c:v>0.4743</c:v>
                      </c:pt>
                      <c:pt idx="730">
                        <c:v>-2.6456</c:v>
                      </c:pt>
                      <c:pt idx="731">
                        <c:v>-2.2843</c:v>
                      </c:pt>
                      <c:pt idx="732">
                        <c:v>-1.8475999999999999</c:v>
                      </c:pt>
                      <c:pt idx="733">
                        <c:v>-0.91569999999999996</c:v>
                      </c:pt>
                      <c:pt idx="734">
                        <c:v>-8.3999999999999995E-3</c:v>
                      </c:pt>
                      <c:pt idx="735">
                        <c:v>-0.91359999999999997</c:v>
                      </c:pt>
                      <c:pt idx="736">
                        <c:v>-1.2862</c:v>
                      </c:pt>
                      <c:pt idx="737">
                        <c:v>-0.83109999999999995</c:v>
                      </c:pt>
                      <c:pt idx="738">
                        <c:v>8.9599999999999999E-2</c:v>
                      </c:pt>
                      <c:pt idx="739">
                        <c:v>-0.82709999999999995</c:v>
                      </c:pt>
                      <c:pt idx="740">
                        <c:v>-0.91310000000000002</c:v>
                      </c:pt>
                      <c:pt idx="741">
                        <c:v>0.34889999999999999</c:v>
                      </c:pt>
                      <c:pt idx="742">
                        <c:v>-0.3574</c:v>
                      </c:pt>
                      <c:pt idx="743">
                        <c:v>0.74119999999999997</c:v>
                      </c:pt>
                      <c:pt idx="744">
                        <c:v>-1.2263999999999999</c:v>
                      </c:pt>
                      <c:pt idx="745">
                        <c:v>-7.6799999999999993E-2</c:v>
                      </c:pt>
                      <c:pt idx="746">
                        <c:v>-0.30509999999999998</c:v>
                      </c:pt>
                      <c:pt idx="747">
                        <c:v>-0.79100000000000004</c:v>
                      </c:pt>
                      <c:pt idx="748">
                        <c:v>-0.80830000000000002</c:v>
                      </c:pt>
                      <c:pt idx="749">
                        <c:v>-1.1767000000000001</c:v>
                      </c:pt>
                      <c:pt idx="750">
                        <c:v>-0.86080000000000001</c:v>
                      </c:pt>
                      <c:pt idx="751">
                        <c:v>-0.4128</c:v>
                      </c:pt>
                      <c:pt idx="752">
                        <c:v>-0.70679999999999998</c:v>
                      </c:pt>
                      <c:pt idx="753">
                        <c:v>-0.63139999999999996</c:v>
                      </c:pt>
                      <c:pt idx="754">
                        <c:v>-5.8000000000000003E-2</c:v>
                      </c:pt>
                      <c:pt idx="755">
                        <c:v>-0.627</c:v>
                      </c:pt>
                      <c:pt idx="756">
                        <c:v>-1.8619000000000001</c:v>
                      </c:pt>
                      <c:pt idx="757">
                        <c:v>-1.1797</c:v>
                      </c:pt>
                      <c:pt idx="758">
                        <c:v>-1.1042000000000001</c:v>
                      </c:pt>
                      <c:pt idx="759">
                        <c:v>-0.81130000000000002</c:v>
                      </c:pt>
                      <c:pt idx="760">
                        <c:v>-2.5095000000000001</c:v>
                      </c:pt>
                      <c:pt idx="761">
                        <c:v>-2.7646000000000002</c:v>
                      </c:pt>
                      <c:pt idx="762">
                        <c:v>-2.0356999999999998</c:v>
                      </c:pt>
                      <c:pt idx="763">
                        <c:v>-2.6840999999999999</c:v>
                      </c:pt>
                      <c:pt idx="764">
                        <c:v>-1.3983000000000001</c:v>
                      </c:pt>
                      <c:pt idx="765">
                        <c:v>1.8E-3</c:v>
                      </c:pt>
                      <c:pt idx="766">
                        <c:v>-1.1938</c:v>
                      </c:pt>
                      <c:pt idx="767">
                        <c:v>-1.2034</c:v>
                      </c:pt>
                      <c:pt idx="768">
                        <c:v>-1.3718999999999999</c:v>
                      </c:pt>
                      <c:pt idx="769">
                        <c:v>0.14199999999999999</c:v>
                      </c:pt>
                      <c:pt idx="770">
                        <c:v>-1.1349</c:v>
                      </c:pt>
                      <c:pt idx="771">
                        <c:v>-1.4023000000000001</c:v>
                      </c:pt>
                      <c:pt idx="772">
                        <c:v>-1.9863</c:v>
                      </c:pt>
                      <c:pt idx="773">
                        <c:v>2.75E-2</c:v>
                      </c:pt>
                      <c:pt idx="774">
                        <c:v>-0.1971</c:v>
                      </c:pt>
                      <c:pt idx="775">
                        <c:v>-1.9195</c:v>
                      </c:pt>
                      <c:pt idx="776">
                        <c:v>0.37119999999999997</c:v>
                      </c:pt>
                      <c:pt idx="777">
                        <c:v>-0.42970000000000003</c:v>
                      </c:pt>
                      <c:pt idx="778">
                        <c:v>-5.8500000000000003E-2</c:v>
                      </c:pt>
                      <c:pt idx="779">
                        <c:v>-0.36820000000000003</c:v>
                      </c:pt>
                      <c:pt idx="780">
                        <c:v>0.63290000000000002</c:v>
                      </c:pt>
                      <c:pt idx="781">
                        <c:v>-1.5589</c:v>
                      </c:pt>
                      <c:pt idx="782">
                        <c:v>-1.1780999999999999</c:v>
                      </c:pt>
                      <c:pt idx="783">
                        <c:v>-0.90380000000000005</c:v>
                      </c:pt>
                      <c:pt idx="784">
                        <c:v>-1.1116999999999999</c:v>
                      </c:pt>
                      <c:pt idx="785">
                        <c:v>0.35</c:v>
                      </c:pt>
                      <c:pt idx="786">
                        <c:v>8.5400000000000004E-2</c:v>
                      </c:pt>
                      <c:pt idx="787">
                        <c:v>-3.2806000000000002</c:v>
                      </c:pt>
                      <c:pt idx="788">
                        <c:v>-0.4703</c:v>
                      </c:pt>
                      <c:pt idx="789">
                        <c:v>-0.88119999999999998</c:v>
                      </c:pt>
                      <c:pt idx="790">
                        <c:v>-0.84960000000000002</c:v>
                      </c:pt>
                      <c:pt idx="791">
                        <c:v>-0.84719999999999995</c:v>
                      </c:pt>
                      <c:pt idx="792">
                        <c:v>3.0013999999999998</c:v>
                      </c:pt>
                      <c:pt idx="793">
                        <c:v>-1.1286</c:v>
                      </c:pt>
                      <c:pt idx="794">
                        <c:v>-0.80840000000000001</c:v>
                      </c:pt>
                      <c:pt idx="795">
                        <c:v>-0.14099999999999999</c:v>
                      </c:pt>
                      <c:pt idx="796">
                        <c:v>-0.29620000000000002</c:v>
                      </c:pt>
                      <c:pt idx="797">
                        <c:v>1.0297000000000001</c:v>
                      </c:pt>
                      <c:pt idx="798">
                        <c:v>1.1552</c:v>
                      </c:pt>
                      <c:pt idx="799">
                        <c:v>-0.3906</c:v>
                      </c:pt>
                      <c:pt idx="800">
                        <c:v>-0.27560000000000001</c:v>
                      </c:pt>
                      <c:pt idx="801">
                        <c:v>-1.9216</c:v>
                      </c:pt>
                      <c:pt idx="802">
                        <c:v>-2.2726000000000002</c:v>
                      </c:pt>
                      <c:pt idx="803">
                        <c:v>1.1373</c:v>
                      </c:pt>
                      <c:pt idx="804">
                        <c:v>0.13289999999999999</c:v>
                      </c:pt>
                      <c:pt idx="805">
                        <c:v>-0.28599999999999998</c:v>
                      </c:pt>
                      <c:pt idx="806">
                        <c:v>0.53520000000000001</c:v>
                      </c:pt>
                      <c:pt idx="807">
                        <c:v>0.1426</c:v>
                      </c:pt>
                      <c:pt idx="808">
                        <c:v>-1.0012000000000001</c:v>
                      </c:pt>
                      <c:pt idx="809">
                        <c:v>-0.2467</c:v>
                      </c:pt>
                      <c:pt idx="810">
                        <c:v>-3.3264</c:v>
                      </c:pt>
                      <c:pt idx="811">
                        <c:v>-0.83630000000000004</c:v>
                      </c:pt>
                      <c:pt idx="812">
                        <c:v>-1.5613999999999999</c:v>
                      </c:pt>
                      <c:pt idx="813">
                        <c:v>-0.4924</c:v>
                      </c:pt>
                      <c:pt idx="814">
                        <c:v>-1.6769000000000001</c:v>
                      </c:pt>
                      <c:pt idx="815">
                        <c:v>-0.26479999999999998</c:v>
                      </c:pt>
                      <c:pt idx="816">
                        <c:v>-0.76729999999999998</c:v>
                      </c:pt>
                      <c:pt idx="817">
                        <c:v>-1.41</c:v>
                      </c:pt>
                      <c:pt idx="818">
                        <c:v>1.5124</c:v>
                      </c:pt>
                      <c:pt idx="819">
                        <c:v>1.1954</c:v>
                      </c:pt>
                      <c:pt idx="820">
                        <c:v>-6.1999999999999998E-3</c:v>
                      </c:pt>
                      <c:pt idx="821">
                        <c:v>-0.15570000000000001</c:v>
                      </c:pt>
                      <c:pt idx="822">
                        <c:v>1.9200999999999999</c:v>
                      </c:pt>
                      <c:pt idx="823">
                        <c:v>-0.74150000000000005</c:v>
                      </c:pt>
                      <c:pt idx="824">
                        <c:v>-1.0912999999999999</c:v>
                      </c:pt>
                      <c:pt idx="825">
                        <c:v>-1.3372999999999999</c:v>
                      </c:pt>
                      <c:pt idx="826">
                        <c:v>0.72130000000000005</c:v>
                      </c:pt>
                      <c:pt idx="827">
                        <c:v>-1.2790999999999999</c:v>
                      </c:pt>
                      <c:pt idx="828">
                        <c:v>-0.27589999999999998</c:v>
                      </c:pt>
                      <c:pt idx="829">
                        <c:v>0.34060000000000001</c:v>
                      </c:pt>
                      <c:pt idx="830">
                        <c:v>-1.8758999999999999</c:v>
                      </c:pt>
                      <c:pt idx="831">
                        <c:v>-0.1573</c:v>
                      </c:pt>
                      <c:pt idx="832">
                        <c:v>1.7500000000000002E-2</c:v>
                      </c:pt>
                      <c:pt idx="833">
                        <c:v>-1.2481</c:v>
                      </c:pt>
                      <c:pt idx="834">
                        <c:v>1.2800000000000001E-2</c:v>
                      </c:pt>
                      <c:pt idx="835">
                        <c:v>-1.0262</c:v>
                      </c:pt>
                      <c:pt idx="836">
                        <c:v>-2.7132999999999998</c:v>
                      </c:pt>
                      <c:pt idx="837">
                        <c:v>-1.6422000000000001</c:v>
                      </c:pt>
                      <c:pt idx="838">
                        <c:v>0.72519999999999996</c:v>
                      </c:pt>
                      <c:pt idx="839">
                        <c:v>0.51470000000000005</c:v>
                      </c:pt>
                      <c:pt idx="840">
                        <c:v>0.60189999999999999</c:v>
                      </c:pt>
                      <c:pt idx="841">
                        <c:v>0.58830000000000005</c:v>
                      </c:pt>
                      <c:pt idx="842">
                        <c:v>0.72570000000000001</c:v>
                      </c:pt>
                      <c:pt idx="843">
                        <c:v>-0.1245</c:v>
                      </c:pt>
                      <c:pt idx="844">
                        <c:v>-1.0153000000000001</c:v>
                      </c:pt>
                      <c:pt idx="845">
                        <c:v>0.26090000000000002</c:v>
                      </c:pt>
                      <c:pt idx="846">
                        <c:v>-1.2285999999999999</c:v>
                      </c:pt>
                      <c:pt idx="847">
                        <c:v>-2.0811999999999999</c:v>
                      </c:pt>
                      <c:pt idx="848">
                        <c:v>-1.8028999999999999</c:v>
                      </c:pt>
                      <c:pt idx="849">
                        <c:v>1.8492999999999999</c:v>
                      </c:pt>
                      <c:pt idx="850">
                        <c:v>0.1241</c:v>
                      </c:pt>
                      <c:pt idx="851">
                        <c:v>-1.8720000000000001</c:v>
                      </c:pt>
                      <c:pt idx="852">
                        <c:v>-0.4531</c:v>
                      </c:pt>
                      <c:pt idx="853">
                        <c:v>-0.47599999999999998</c:v>
                      </c:pt>
                      <c:pt idx="854">
                        <c:v>-0.62880000000000003</c:v>
                      </c:pt>
                      <c:pt idx="855">
                        <c:v>-2.6854</c:v>
                      </c:pt>
                      <c:pt idx="856">
                        <c:v>0.90180000000000005</c:v>
                      </c:pt>
                      <c:pt idx="857">
                        <c:v>-0.83009999999999995</c:v>
                      </c:pt>
                      <c:pt idx="858">
                        <c:v>-1.8284</c:v>
                      </c:pt>
                      <c:pt idx="859">
                        <c:v>0.31709999999999999</c:v>
                      </c:pt>
                      <c:pt idx="860">
                        <c:v>-2.1959</c:v>
                      </c:pt>
                      <c:pt idx="861">
                        <c:v>-0.78490000000000004</c:v>
                      </c:pt>
                      <c:pt idx="862">
                        <c:v>1.258</c:v>
                      </c:pt>
                      <c:pt idx="863">
                        <c:v>-0.23910000000000001</c:v>
                      </c:pt>
                      <c:pt idx="864">
                        <c:v>1.5952999999999999</c:v>
                      </c:pt>
                      <c:pt idx="865">
                        <c:v>-5.79E-2</c:v>
                      </c:pt>
                      <c:pt idx="866">
                        <c:v>-1.9059999999999999</c:v>
                      </c:pt>
                      <c:pt idx="867">
                        <c:v>0.72509999999999997</c:v>
                      </c:pt>
                      <c:pt idx="868">
                        <c:v>-0.12590000000000001</c:v>
                      </c:pt>
                      <c:pt idx="869">
                        <c:v>-3.5659999999999998</c:v>
                      </c:pt>
                      <c:pt idx="870">
                        <c:v>-0.92630000000000001</c:v>
                      </c:pt>
                      <c:pt idx="871">
                        <c:v>-0.86970000000000003</c:v>
                      </c:pt>
                      <c:pt idx="872">
                        <c:v>-1.7435</c:v>
                      </c:pt>
                      <c:pt idx="873">
                        <c:v>-1.1702999999999999</c:v>
                      </c:pt>
                      <c:pt idx="874">
                        <c:v>-1.849</c:v>
                      </c:pt>
                      <c:pt idx="875">
                        <c:v>-0.51370000000000005</c:v>
                      </c:pt>
                      <c:pt idx="876">
                        <c:v>-1.1835</c:v>
                      </c:pt>
                      <c:pt idx="877">
                        <c:v>-0.74460000000000004</c:v>
                      </c:pt>
                      <c:pt idx="878">
                        <c:v>-1.3764000000000001</c:v>
                      </c:pt>
                      <c:pt idx="879">
                        <c:v>-0.5212</c:v>
                      </c:pt>
                      <c:pt idx="880">
                        <c:v>-1.7994000000000001</c:v>
                      </c:pt>
                      <c:pt idx="881">
                        <c:v>0.51559999999999995</c:v>
                      </c:pt>
                      <c:pt idx="882">
                        <c:v>1.7073</c:v>
                      </c:pt>
                      <c:pt idx="883">
                        <c:v>-0.35010000000000002</c:v>
                      </c:pt>
                      <c:pt idx="884">
                        <c:v>-0.95140000000000002</c:v>
                      </c:pt>
                      <c:pt idx="885">
                        <c:v>-2.7964000000000002</c:v>
                      </c:pt>
                      <c:pt idx="886">
                        <c:v>-1.0233000000000001</c:v>
                      </c:pt>
                      <c:pt idx="887">
                        <c:v>-1.4089</c:v>
                      </c:pt>
                      <c:pt idx="888">
                        <c:v>0.51249999999999996</c:v>
                      </c:pt>
                      <c:pt idx="889">
                        <c:v>-1.3422000000000001</c:v>
                      </c:pt>
                      <c:pt idx="890">
                        <c:v>-0.74590000000000001</c:v>
                      </c:pt>
                      <c:pt idx="891">
                        <c:v>-1.0537000000000001</c:v>
                      </c:pt>
                      <c:pt idx="892">
                        <c:v>-0.435</c:v>
                      </c:pt>
                      <c:pt idx="893">
                        <c:v>-2.8616000000000001</c:v>
                      </c:pt>
                      <c:pt idx="894">
                        <c:v>-1.9064000000000001</c:v>
                      </c:pt>
                      <c:pt idx="895">
                        <c:v>1.4564999999999999</c:v>
                      </c:pt>
                      <c:pt idx="896">
                        <c:v>-2.0266000000000002</c:v>
                      </c:pt>
                      <c:pt idx="897">
                        <c:v>-0.18290000000000001</c:v>
                      </c:pt>
                      <c:pt idx="898">
                        <c:v>0.21940000000000001</c:v>
                      </c:pt>
                      <c:pt idx="899">
                        <c:v>1.7537</c:v>
                      </c:pt>
                      <c:pt idx="900">
                        <c:v>-0.94399999999999995</c:v>
                      </c:pt>
                      <c:pt idx="901">
                        <c:v>1.2128000000000001</c:v>
                      </c:pt>
                      <c:pt idx="902">
                        <c:v>-0.99050000000000005</c:v>
                      </c:pt>
                      <c:pt idx="903">
                        <c:v>-3.2707999999999999</c:v>
                      </c:pt>
                      <c:pt idx="904">
                        <c:v>-2.0842999999999998</c:v>
                      </c:pt>
                      <c:pt idx="905">
                        <c:v>-2.3565</c:v>
                      </c:pt>
                      <c:pt idx="906">
                        <c:v>0.46310000000000001</c:v>
                      </c:pt>
                      <c:pt idx="907">
                        <c:v>-0.51449999999999996</c:v>
                      </c:pt>
                      <c:pt idx="908">
                        <c:v>0.44269999999999998</c:v>
                      </c:pt>
                      <c:pt idx="909">
                        <c:v>-2.2136999999999998</c:v>
                      </c:pt>
                      <c:pt idx="910">
                        <c:v>-0.3266</c:v>
                      </c:pt>
                      <c:pt idx="911">
                        <c:v>-1.3943000000000001</c:v>
                      </c:pt>
                      <c:pt idx="912">
                        <c:v>7.7600000000000002E-2</c:v>
                      </c:pt>
                      <c:pt idx="913">
                        <c:v>-0.42149999999999999</c:v>
                      </c:pt>
                      <c:pt idx="914">
                        <c:v>-1.8713</c:v>
                      </c:pt>
                      <c:pt idx="915">
                        <c:v>0.1158</c:v>
                      </c:pt>
                      <c:pt idx="916">
                        <c:v>-1.351</c:v>
                      </c:pt>
                      <c:pt idx="917">
                        <c:v>-1.4565999999999999</c:v>
                      </c:pt>
                      <c:pt idx="918">
                        <c:v>0.58169999999999999</c:v>
                      </c:pt>
                      <c:pt idx="919">
                        <c:v>-1.6031</c:v>
                      </c:pt>
                      <c:pt idx="920">
                        <c:v>1.4826999999999999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-1.9277</c:v>
                      </c:pt>
                      <c:pt idx="1">
                        <c:v>1.5476000000000001</c:v>
                      </c:pt>
                      <c:pt idx="2">
                        <c:v>0.1769</c:v>
                      </c:pt>
                      <c:pt idx="3">
                        <c:v>-2.0449000000000002</c:v>
                      </c:pt>
                      <c:pt idx="4">
                        <c:v>-0.58009999999999995</c:v>
                      </c:pt>
                      <c:pt idx="5">
                        <c:v>1.1983999999999999</c:v>
                      </c:pt>
                      <c:pt idx="6">
                        <c:v>0.91410000000000002</c:v>
                      </c:pt>
                      <c:pt idx="7">
                        <c:v>-0.86309999999999998</c:v>
                      </c:pt>
                      <c:pt idx="8">
                        <c:v>-1.3325</c:v>
                      </c:pt>
                      <c:pt idx="9">
                        <c:v>-1.3889</c:v>
                      </c:pt>
                      <c:pt idx="10">
                        <c:v>-2.0731000000000002</c:v>
                      </c:pt>
                      <c:pt idx="11">
                        <c:v>2.7690999999999999</c:v>
                      </c:pt>
                      <c:pt idx="12">
                        <c:v>1.5024</c:v>
                      </c:pt>
                      <c:pt idx="13">
                        <c:v>0.18559999999999999</c:v>
                      </c:pt>
                      <c:pt idx="14">
                        <c:v>-1.9815</c:v>
                      </c:pt>
                      <c:pt idx="15">
                        <c:v>-0.98799999999999999</c:v>
                      </c:pt>
                      <c:pt idx="16">
                        <c:v>3.2444000000000002</c:v>
                      </c:pt>
                      <c:pt idx="17">
                        <c:v>-1.3685</c:v>
                      </c:pt>
                      <c:pt idx="18">
                        <c:v>-1.9569000000000001</c:v>
                      </c:pt>
                      <c:pt idx="19">
                        <c:v>-1.4146000000000001</c:v>
                      </c:pt>
                      <c:pt idx="20">
                        <c:v>1.3504</c:v>
                      </c:pt>
                      <c:pt idx="21">
                        <c:v>-0.625</c:v>
                      </c:pt>
                      <c:pt idx="22">
                        <c:v>-4.48E-2</c:v>
                      </c:pt>
                      <c:pt idx="23">
                        <c:v>-0.2288</c:v>
                      </c:pt>
                      <c:pt idx="24">
                        <c:v>2.6543999999999999</c:v>
                      </c:pt>
                      <c:pt idx="25">
                        <c:v>-1.8868</c:v>
                      </c:pt>
                      <c:pt idx="26">
                        <c:v>-1.1828000000000001</c:v>
                      </c:pt>
                      <c:pt idx="27">
                        <c:v>1.3895999999999999</c:v>
                      </c:pt>
                      <c:pt idx="28">
                        <c:v>-1.6089</c:v>
                      </c:pt>
                      <c:pt idx="29">
                        <c:v>-0.71970000000000001</c:v>
                      </c:pt>
                      <c:pt idx="30">
                        <c:v>1.4354</c:v>
                      </c:pt>
                      <c:pt idx="31">
                        <c:v>0.77810000000000001</c:v>
                      </c:pt>
                      <c:pt idx="32">
                        <c:v>-1.3593</c:v>
                      </c:pt>
                      <c:pt idx="33">
                        <c:v>-0.71020000000000005</c:v>
                      </c:pt>
                      <c:pt idx="34">
                        <c:v>-2.0087000000000002</c:v>
                      </c:pt>
                      <c:pt idx="35">
                        <c:v>-0.4919</c:v>
                      </c:pt>
                      <c:pt idx="36">
                        <c:v>-0.63939999999999997</c:v>
                      </c:pt>
                      <c:pt idx="37">
                        <c:v>-0.86160000000000003</c:v>
                      </c:pt>
                      <c:pt idx="38">
                        <c:v>-0.64510000000000001</c:v>
                      </c:pt>
                      <c:pt idx="39">
                        <c:v>0.86329999999999996</c:v>
                      </c:pt>
                      <c:pt idx="40">
                        <c:v>-0.75249999999999995</c:v>
                      </c:pt>
                      <c:pt idx="41">
                        <c:v>-2.0596999999999999</c:v>
                      </c:pt>
                      <c:pt idx="42">
                        <c:v>-0.62150000000000005</c:v>
                      </c:pt>
                      <c:pt idx="43">
                        <c:v>-1.1125</c:v>
                      </c:pt>
                      <c:pt idx="44">
                        <c:v>1.0229999999999999</c:v>
                      </c:pt>
                      <c:pt idx="45">
                        <c:v>-1.0598000000000001</c:v>
                      </c:pt>
                      <c:pt idx="46">
                        <c:v>-0.96760000000000002</c:v>
                      </c:pt>
                      <c:pt idx="47">
                        <c:v>1.2403999999999999</c:v>
                      </c:pt>
                      <c:pt idx="48">
                        <c:v>0.75880000000000003</c:v>
                      </c:pt>
                      <c:pt idx="49">
                        <c:v>-0.30609999999999998</c:v>
                      </c:pt>
                      <c:pt idx="50">
                        <c:v>0.47620000000000001</c:v>
                      </c:pt>
                      <c:pt idx="51">
                        <c:v>-0.53059999999999996</c:v>
                      </c:pt>
                      <c:pt idx="52">
                        <c:v>0.20380000000000001</c:v>
                      </c:pt>
                      <c:pt idx="53">
                        <c:v>0.40250000000000002</c:v>
                      </c:pt>
                      <c:pt idx="54">
                        <c:v>1.4195</c:v>
                      </c:pt>
                      <c:pt idx="55">
                        <c:v>-1.571</c:v>
                      </c:pt>
                      <c:pt idx="56">
                        <c:v>-1.2081999999999999</c:v>
                      </c:pt>
                      <c:pt idx="57">
                        <c:v>-0.1484</c:v>
                      </c:pt>
                      <c:pt idx="58">
                        <c:v>-1.2271000000000001</c:v>
                      </c:pt>
                      <c:pt idx="59">
                        <c:v>-1.4434</c:v>
                      </c:pt>
                      <c:pt idx="60">
                        <c:v>-1.4520999999999999</c:v>
                      </c:pt>
                      <c:pt idx="61">
                        <c:v>-2.4630000000000001</c:v>
                      </c:pt>
                      <c:pt idx="62">
                        <c:v>-1.0751999999999999</c:v>
                      </c:pt>
                      <c:pt idx="63">
                        <c:v>-0.55000000000000004</c:v>
                      </c:pt>
                      <c:pt idx="64">
                        <c:v>-1.0840000000000001</c:v>
                      </c:pt>
                      <c:pt idx="65">
                        <c:v>0.80320000000000003</c:v>
                      </c:pt>
                      <c:pt idx="66">
                        <c:v>-1.0585</c:v>
                      </c:pt>
                      <c:pt idx="67">
                        <c:v>1.34E-2</c:v>
                      </c:pt>
                      <c:pt idx="68">
                        <c:v>-1.2121999999999999</c:v>
                      </c:pt>
                      <c:pt idx="69">
                        <c:v>-1.5374000000000001</c:v>
                      </c:pt>
                      <c:pt idx="70">
                        <c:v>-2.1749999999999998</c:v>
                      </c:pt>
                      <c:pt idx="71">
                        <c:v>-0.75700000000000001</c:v>
                      </c:pt>
                      <c:pt idx="72">
                        <c:v>-0.90469999999999995</c:v>
                      </c:pt>
                      <c:pt idx="73">
                        <c:v>-2.1229</c:v>
                      </c:pt>
                      <c:pt idx="74">
                        <c:v>-3.1402000000000001</c:v>
                      </c:pt>
                      <c:pt idx="75">
                        <c:v>-8.3599999999999994E-2</c:v>
                      </c:pt>
                      <c:pt idx="76">
                        <c:v>0.871</c:v>
                      </c:pt>
                      <c:pt idx="77">
                        <c:v>-1.1747000000000001</c:v>
                      </c:pt>
                      <c:pt idx="78">
                        <c:v>2.1469999999999998</c:v>
                      </c:pt>
                      <c:pt idx="79">
                        <c:v>-3.8399999999999997E-2</c:v>
                      </c:pt>
                      <c:pt idx="80">
                        <c:v>-1.5073000000000001</c:v>
                      </c:pt>
                      <c:pt idx="81">
                        <c:v>-0.73980000000000001</c:v>
                      </c:pt>
                      <c:pt idx="82">
                        <c:v>-1.2134</c:v>
                      </c:pt>
                      <c:pt idx="83">
                        <c:v>-0.51849999999999996</c:v>
                      </c:pt>
                      <c:pt idx="84">
                        <c:v>-1.075</c:v>
                      </c:pt>
                      <c:pt idx="85">
                        <c:v>1.2356</c:v>
                      </c:pt>
                      <c:pt idx="86">
                        <c:v>2.0897999999999999</c:v>
                      </c:pt>
                      <c:pt idx="87">
                        <c:v>1.1648000000000001</c:v>
                      </c:pt>
                      <c:pt idx="88">
                        <c:v>-0.31950000000000001</c:v>
                      </c:pt>
                      <c:pt idx="89">
                        <c:v>0.38919999999999999</c:v>
                      </c:pt>
                      <c:pt idx="90">
                        <c:v>-0.71789999999999998</c:v>
                      </c:pt>
                      <c:pt idx="91">
                        <c:v>-0.81420000000000003</c:v>
                      </c:pt>
                      <c:pt idx="92">
                        <c:v>0.2762</c:v>
                      </c:pt>
                      <c:pt idx="93">
                        <c:v>1.7146999999999999</c:v>
                      </c:pt>
                      <c:pt idx="94">
                        <c:v>-0.84770000000000001</c:v>
                      </c:pt>
                      <c:pt idx="95">
                        <c:v>0.86539999999999995</c:v>
                      </c:pt>
                      <c:pt idx="96">
                        <c:v>-2.2381000000000002</c:v>
                      </c:pt>
                      <c:pt idx="97">
                        <c:v>1.0671999999999999</c:v>
                      </c:pt>
                      <c:pt idx="98">
                        <c:v>0.26779999999999998</c:v>
                      </c:pt>
                      <c:pt idx="99">
                        <c:v>-1.2777000000000001</c:v>
                      </c:pt>
                      <c:pt idx="100">
                        <c:v>-0.31950000000000001</c:v>
                      </c:pt>
                      <c:pt idx="101">
                        <c:v>-0.55640000000000001</c:v>
                      </c:pt>
                      <c:pt idx="102">
                        <c:v>-1.258</c:v>
                      </c:pt>
                      <c:pt idx="103">
                        <c:v>0.62260000000000004</c:v>
                      </c:pt>
                      <c:pt idx="104">
                        <c:v>-1.8808</c:v>
                      </c:pt>
                      <c:pt idx="105">
                        <c:v>-1.2036</c:v>
                      </c:pt>
                      <c:pt idx="106">
                        <c:v>-1.474</c:v>
                      </c:pt>
                      <c:pt idx="107">
                        <c:v>0.63719999999999999</c:v>
                      </c:pt>
                      <c:pt idx="108">
                        <c:v>0.57189999999999996</c:v>
                      </c:pt>
                      <c:pt idx="109">
                        <c:v>-1.2504999999999999</c:v>
                      </c:pt>
                      <c:pt idx="110">
                        <c:v>-1.6797</c:v>
                      </c:pt>
                      <c:pt idx="111">
                        <c:v>0.55589999999999995</c:v>
                      </c:pt>
                      <c:pt idx="112">
                        <c:v>-0.10920000000000001</c:v>
                      </c:pt>
                      <c:pt idx="113">
                        <c:v>-1.5669</c:v>
                      </c:pt>
                      <c:pt idx="114">
                        <c:v>0.43369999999999997</c:v>
                      </c:pt>
                      <c:pt idx="115">
                        <c:v>0.27139999999999997</c:v>
                      </c:pt>
                      <c:pt idx="116">
                        <c:v>-0.65700000000000003</c:v>
                      </c:pt>
                      <c:pt idx="117">
                        <c:v>-2.9428999999999998</c:v>
                      </c:pt>
                      <c:pt idx="118">
                        <c:v>-1.5971</c:v>
                      </c:pt>
                      <c:pt idx="119">
                        <c:v>-0.9516</c:v>
                      </c:pt>
                      <c:pt idx="120">
                        <c:v>-9.5500000000000002E-2</c:v>
                      </c:pt>
                      <c:pt idx="121">
                        <c:v>-1.4496</c:v>
                      </c:pt>
                      <c:pt idx="122">
                        <c:v>-0.2198</c:v>
                      </c:pt>
                      <c:pt idx="123">
                        <c:v>-1.0727</c:v>
                      </c:pt>
                      <c:pt idx="124">
                        <c:v>0.69610000000000005</c:v>
                      </c:pt>
                      <c:pt idx="125">
                        <c:v>1.0648</c:v>
                      </c:pt>
                      <c:pt idx="126">
                        <c:v>-1.4046000000000001</c:v>
                      </c:pt>
                      <c:pt idx="127">
                        <c:v>-0.14510000000000001</c:v>
                      </c:pt>
                      <c:pt idx="128">
                        <c:v>-0.76990000000000003</c:v>
                      </c:pt>
                      <c:pt idx="129">
                        <c:v>-0.4642</c:v>
                      </c:pt>
                      <c:pt idx="130">
                        <c:v>-0.90880000000000005</c:v>
                      </c:pt>
                      <c:pt idx="131">
                        <c:v>4.9500000000000002E-2</c:v>
                      </c:pt>
                      <c:pt idx="132">
                        <c:v>0.62549999999999994</c:v>
                      </c:pt>
                      <c:pt idx="133">
                        <c:v>-4.9399999999999999E-2</c:v>
                      </c:pt>
                      <c:pt idx="134">
                        <c:v>-0.47620000000000001</c:v>
                      </c:pt>
                      <c:pt idx="135">
                        <c:v>0.1845</c:v>
                      </c:pt>
                      <c:pt idx="136">
                        <c:v>-1.0991</c:v>
                      </c:pt>
                      <c:pt idx="137">
                        <c:v>-0.58989999999999998</c:v>
                      </c:pt>
                      <c:pt idx="138">
                        <c:v>-1.26</c:v>
                      </c:pt>
                      <c:pt idx="139">
                        <c:v>-0.69199999999999995</c:v>
                      </c:pt>
                      <c:pt idx="140">
                        <c:v>-0.2321</c:v>
                      </c:pt>
                      <c:pt idx="141">
                        <c:v>-0.1691</c:v>
                      </c:pt>
                      <c:pt idx="142">
                        <c:v>-0.53769999999999996</c:v>
                      </c:pt>
                      <c:pt idx="143">
                        <c:v>0.99890000000000001</c:v>
                      </c:pt>
                      <c:pt idx="144">
                        <c:v>-0.56789999999999996</c:v>
                      </c:pt>
                      <c:pt idx="145">
                        <c:v>-0.43309999999999998</c:v>
                      </c:pt>
                      <c:pt idx="146">
                        <c:v>-1.0692999999999999</c:v>
                      </c:pt>
                      <c:pt idx="147">
                        <c:v>0.18729999999999999</c:v>
                      </c:pt>
                      <c:pt idx="148">
                        <c:v>-0.45750000000000002</c:v>
                      </c:pt>
                      <c:pt idx="149">
                        <c:v>-0.69130000000000003</c:v>
                      </c:pt>
                      <c:pt idx="150">
                        <c:v>-0.74680000000000002</c:v>
                      </c:pt>
                      <c:pt idx="151">
                        <c:v>-2.7839</c:v>
                      </c:pt>
                      <c:pt idx="152">
                        <c:v>-0.75190000000000001</c:v>
                      </c:pt>
                      <c:pt idx="153">
                        <c:v>-1.9411</c:v>
                      </c:pt>
                      <c:pt idx="154">
                        <c:v>-2.0284</c:v>
                      </c:pt>
                      <c:pt idx="155">
                        <c:v>0.43809999999999999</c:v>
                      </c:pt>
                      <c:pt idx="156">
                        <c:v>-0.76680000000000004</c:v>
                      </c:pt>
                      <c:pt idx="157">
                        <c:v>-0.27889999999999998</c:v>
                      </c:pt>
                      <c:pt idx="158">
                        <c:v>0.56630000000000003</c:v>
                      </c:pt>
                      <c:pt idx="159">
                        <c:v>0.71889999999999998</c:v>
                      </c:pt>
                      <c:pt idx="160">
                        <c:v>0.33040000000000003</c:v>
                      </c:pt>
                      <c:pt idx="161">
                        <c:v>-0.91049999999999998</c:v>
                      </c:pt>
                      <c:pt idx="162">
                        <c:v>0.60019999999999996</c:v>
                      </c:pt>
                      <c:pt idx="163">
                        <c:v>0.433</c:v>
                      </c:pt>
                      <c:pt idx="164">
                        <c:v>0.32129999999999997</c:v>
                      </c:pt>
                      <c:pt idx="165">
                        <c:v>-1.3306</c:v>
                      </c:pt>
                      <c:pt idx="166">
                        <c:v>-0.81230000000000002</c:v>
                      </c:pt>
                      <c:pt idx="167">
                        <c:v>-5.9499999999999997E-2</c:v>
                      </c:pt>
                      <c:pt idx="168">
                        <c:v>0.61990000000000001</c:v>
                      </c:pt>
                      <c:pt idx="169">
                        <c:v>-0.76249999999999996</c:v>
                      </c:pt>
                      <c:pt idx="170">
                        <c:v>-0.5857</c:v>
                      </c:pt>
                      <c:pt idx="171">
                        <c:v>0.70720000000000005</c:v>
                      </c:pt>
                      <c:pt idx="172">
                        <c:v>-0.91259999999999997</c:v>
                      </c:pt>
                      <c:pt idx="173">
                        <c:v>0.15010000000000001</c:v>
                      </c:pt>
                      <c:pt idx="174">
                        <c:v>4.3700000000000003E-2</c:v>
                      </c:pt>
                      <c:pt idx="175">
                        <c:v>5.1799999999999999E-2</c:v>
                      </c:pt>
                      <c:pt idx="176">
                        <c:v>-0.53910000000000002</c:v>
                      </c:pt>
                      <c:pt idx="177">
                        <c:v>-0.81969999999999998</c:v>
                      </c:pt>
                      <c:pt idx="178">
                        <c:v>-2.0158999999999998</c:v>
                      </c:pt>
                      <c:pt idx="179">
                        <c:v>-1.5104</c:v>
                      </c:pt>
                      <c:pt idx="180">
                        <c:v>-0.1535</c:v>
                      </c:pt>
                      <c:pt idx="181">
                        <c:v>-1.5468</c:v>
                      </c:pt>
                      <c:pt idx="182">
                        <c:v>-0.97689999999999999</c:v>
                      </c:pt>
                      <c:pt idx="183">
                        <c:v>-0.77780000000000005</c:v>
                      </c:pt>
                      <c:pt idx="184">
                        <c:v>0.94579999999999997</c:v>
                      </c:pt>
                      <c:pt idx="185">
                        <c:v>-1.6080000000000001</c:v>
                      </c:pt>
                      <c:pt idx="186">
                        <c:v>-1.7851999999999999</c:v>
                      </c:pt>
                      <c:pt idx="187">
                        <c:v>-1.1313</c:v>
                      </c:pt>
                      <c:pt idx="188">
                        <c:v>3.9699999999999999E-2</c:v>
                      </c:pt>
                      <c:pt idx="189">
                        <c:v>-1.9473</c:v>
                      </c:pt>
                      <c:pt idx="190">
                        <c:v>-0.9446</c:v>
                      </c:pt>
                      <c:pt idx="191">
                        <c:v>1.0765</c:v>
                      </c:pt>
                      <c:pt idx="192">
                        <c:v>-2.4910000000000001</c:v>
                      </c:pt>
                      <c:pt idx="193">
                        <c:v>-0.70279999999999998</c:v>
                      </c:pt>
                      <c:pt idx="194">
                        <c:v>-2.5426000000000002</c:v>
                      </c:pt>
                      <c:pt idx="195">
                        <c:v>-1.8071999999999999</c:v>
                      </c:pt>
                      <c:pt idx="196">
                        <c:v>-1.8877999999999999</c:v>
                      </c:pt>
                      <c:pt idx="197">
                        <c:v>0.95599999999999996</c:v>
                      </c:pt>
                      <c:pt idx="198">
                        <c:v>-0.3468</c:v>
                      </c:pt>
                      <c:pt idx="199">
                        <c:v>0.46500000000000002</c:v>
                      </c:pt>
                      <c:pt idx="200">
                        <c:v>0.19089999999999999</c:v>
                      </c:pt>
                      <c:pt idx="201">
                        <c:v>-1.9971000000000001</c:v>
                      </c:pt>
                      <c:pt idx="202">
                        <c:v>-0.22209999999999999</c:v>
                      </c:pt>
                      <c:pt idx="203">
                        <c:v>-1.5891999999999999</c:v>
                      </c:pt>
                      <c:pt idx="204">
                        <c:v>-0.57299999999999995</c:v>
                      </c:pt>
                      <c:pt idx="205">
                        <c:v>-1.0833999999999999</c:v>
                      </c:pt>
                      <c:pt idx="206">
                        <c:v>-1.3250999999999999</c:v>
                      </c:pt>
                      <c:pt idx="207">
                        <c:v>-1.0606</c:v>
                      </c:pt>
                      <c:pt idx="208">
                        <c:v>-0.53169999999999995</c:v>
                      </c:pt>
                      <c:pt idx="209">
                        <c:v>-0.43519999999999998</c:v>
                      </c:pt>
                      <c:pt idx="210">
                        <c:v>-1.3933</c:v>
                      </c:pt>
                      <c:pt idx="211">
                        <c:v>1.6400000000000001E-2</c:v>
                      </c:pt>
                      <c:pt idx="212">
                        <c:v>-7.7899999999999997E-2</c:v>
                      </c:pt>
                      <c:pt idx="213">
                        <c:v>-1.2579</c:v>
                      </c:pt>
                      <c:pt idx="214">
                        <c:v>-0.4526</c:v>
                      </c:pt>
                      <c:pt idx="215">
                        <c:v>0.92959999999999998</c:v>
                      </c:pt>
                      <c:pt idx="216">
                        <c:v>-0.94359999999999999</c:v>
                      </c:pt>
                      <c:pt idx="217">
                        <c:v>0.31890000000000002</c:v>
                      </c:pt>
                      <c:pt idx="218">
                        <c:v>-0.20469999999999999</c:v>
                      </c:pt>
                      <c:pt idx="219">
                        <c:v>-0.3735</c:v>
                      </c:pt>
                      <c:pt idx="220">
                        <c:v>0.54979999999999996</c:v>
                      </c:pt>
                      <c:pt idx="221">
                        <c:v>-0.56779999999999997</c:v>
                      </c:pt>
                      <c:pt idx="222">
                        <c:v>-3.9899999999999998E-2</c:v>
                      </c:pt>
                      <c:pt idx="223">
                        <c:v>0.45590000000000003</c:v>
                      </c:pt>
                      <c:pt idx="224">
                        <c:v>0.35589999999999999</c:v>
                      </c:pt>
                      <c:pt idx="225">
                        <c:v>-1.0742</c:v>
                      </c:pt>
                      <c:pt idx="226">
                        <c:v>0.30659999999999998</c:v>
                      </c:pt>
                      <c:pt idx="227">
                        <c:v>-1.0133000000000001</c:v>
                      </c:pt>
                      <c:pt idx="228">
                        <c:v>-0.50780000000000003</c:v>
                      </c:pt>
                      <c:pt idx="229">
                        <c:v>-1.1961999999999999</c:v>
                      </c:pt>
                      <c:pt idx="230">
                        <c:v>-0.1915</c:v>
                      </c:pt>
                      <c:pt idx="231">
                        <c:v>-2.0975999999999999</c:v>
                      </c:pt>
                      <c:pt idx="232">
                        <c:v>-1.1364000000000001</c:v>
                      </c:pt>
                      <c:pt idx="233">
                        <c:v>1.1931</c:v>
                      </c:pt>
                      <c:pt idx="234">
                        <c:v>-1.9757</c:v>
                      </c:pt>
                      <c:pt idx="235">
                        <c:v>0.2263</c:v>
                      </c:pt>
                      <c:pt idx="236">
                        <c:v>1.0213000000000001</c:v>
                      </c:pt>
                      <c:pt idx="237">
                        <c:v>-0.19420000000000001</c:v>
                      </c:pt>
                      <c:pt idx="238">
                        <c:v>0.19789999999999999</c:v>
                      </c:pt>
                      <c:pt idx="239">
                        <c:v>-0.5514</c:v>
                      </c:pt>
                      <c:pt idx="240">
                        <c:v>-0.56240000000000001</c:v>
                      </c:pt>
                      <c:pt idx="241">
                        <c:v>0.64419999999999999</c:v>
                      </c:pt>
                      <c:pt idx="242">
                        <c:v>-0.63480000000000003</c:v>
                      </c:pt>
                      <c:pt idx="243">
                        <c:v>-2.2765</c:v>
                      </c:pt>
                      <c:pt idx="244">
                        <c:v>-0.73270000000000002</c:v>
                      </c:pt>
                      <c:pt idx="245">
                        <c:v>-0.98029999999999995</c:v>
                      </c:pt>
                      <c:pt idx="246">
                        <c:v>-1.7042999999999999</c:v>
                      </c:pt>
                      <c:pt idx="247">
                        <c:v>-2.3197999999999999</c:v>
                      </c:pt>
                      <c:pt idx="248">
                        <c:v>-1.6949000000000001</c:v>
                      </c:pt>
                      <c:pt idx="249">
                        <c:v>8.7800000000000003E-2</c:v>
                      </c:pt>
                      <c:pt idx="250">
                        <c:v>-0.2666</c:v>
                      </c:pt>
                      <c:pt idx="251">
                        <c:v>7.6799999999999993E-2</c:v>
                      </c:pt>
                      <c:pt idx="252">
                        <c:v>1.0671999999999999</c:v>
                      </c:pt>
                      <c:pt idx="253">
                        <c:v>-1.4470000000000001</c:v>
                      </c:pt>
                      <c:pt idx="254">
                        <c:v>0.89629999999999999</c:v>
                      </c:pt>
                      <c:pt idx="255">
                        <c:v>-0.36909999999999998</c:v>
                      </c:pt>
                      <c:pt idx="256">
                        <c:v>0.33160000000000001</c:v>
                      </c:pt>
                      <c:pt idx="257">
                        <c:v>0.40339999999999998</c:v>
                      </c:pt>
                      <c:pt idx="258">
                        <c:v>-0.38619999999999999</c:v>
                      </c:pt>
                      <c:pt idx="259">
                        <c:v>0.64800000000000002</c:v>
                      </c:pt>
                      <c:pt idx="260">
                        <c:v>1.1416999999999999</c:v>
                      </c:pt>
                      <c:pt idx="261">
                        <c:v>-1.3567</c:v>
                      </c:pt>
                      <c:pt idx="262">
                        <c:v>-1.1163000000000001</c:v>
                      </c:pt>
                      <c:pt idx="263">
                        <c:v>-1.9307000000000001</c:v>
                      </c:pt>
                      <c:pt idx="264">
                        <c:v>-0.16189999999999999</c:v>
                      </c:pt>
                      <c:pt idx="265">
                        <c:v>0.184</c:v>
                      </c:pt>
                      <c:pt idx="266">
                        <c:v>-0.1062</c:v>
                      </c:pt>
                      <c:pt idx="267">
                        <c:v>-1.4434</c:v>
                      </c:pt>
                      <c:pt idx="268">
                        <c:v>-0.55759999999999998</c:v>
                      </c:pt>
                      <c:pt idx="269">
                        <c:v>-0.75360000000000005</c:v>
                      </c:pt>
                      <c:pt idx="270">
                        <c:v>-0.28310000000000002</c:v>
                      </c:pt>
                      <c:pt idx="271">
                        <c:v>0.34989999999999999</c:v>
                      </c:pt>
                      <c:pt idx="272">
                        <c:v>-1.6558999999999999</c:v>
                      </c:pt>
                      <c:pt idx="273">
                        <c:v>0.14019999999999999</c:v>
                      </c:pt>
                      <c:pt idx="274">
                        <c:v>-0.37469999999999998</c:v>
                      </c:pt>
                      <c:pt idx="275">
                        <c:v>-0.56240000000000001</c:v>
                      </c:pt>
                      <c:pt idx="276">
                        <c:v>2.2808999999999999</c:v>
                      </c:pt>
                      <c:pt idx="277">
                        <c:v>0.90390000000000004</c:v>
                      </c:pt>
                      <c:pt idx="278">
                        <c:v>0.88280000000000003</c:v>
                      </c:pt>
                      <c:pt idx="279">
                        <c:v>-0.90510000000000002</c:v>
                      </c:pt>
                      <c:pt idx="280">
                        <c:v>0.1454</c:v>
                      </c:pt>
                      <c:pt idx="281">
                        <c:v>-0.64659999999999995</c:v>
                      </c:pt>
                      <c:pt idx="282">
                        <c:v>-2.7490999999999999</c:v>
                      </c:pt>
                      <c:pt idx="283">
                        <c:v>-1.2599</c:v>
                      </c:pt>
                      <c:pt idx="284">
                        <c:v>-1.3202</c:v>
                      </c:pt>
                      <c:pt idx="285">
                        <c:v>-0.53690000000000004</c:v>
                      </c:pt>
                      <c:pt idx="286">
                        <c:v>-0.70609999999999995</c:v>
                      </c:pt>
                      <c:pt idx="287">
                        <c:v>-5.2699999999999997E-2</c:v>
                      </c:pt>
                      <c:pt idx="288">
                        <c:v>-0.72130000000000005</c:v>
                      </c:pt>
                      <c:pt idx="289">
                        <c:v>0.17829999999999999</c:v>
                      </c:pt>
                      <c:pt idx="290">
                        <c:v>0.72499999999999998</c:v>
                      </c:pt>
                      <c:pt idx="291">
                        <c:v>-2.2452000000000001</c:v>
                      </c:pt>
                      <c:pt idx="292">
                        <c:v>-1.0888</c:v>
                      </c:pt>
                      <c:pt idx="293">
                        <c:v>-1.1427</c:v>
                      </c:pt>
                      <c:pt idx="294">
                        <c:v>4.1099999999999998E-2</c:v>
                      </c:pt>
                      <c:pt idx="295">
                        <c:v>-0.61570000000000003</c:v>
                      </c:pt>
                      <c:pt idx="296">
                        <c:v>-1.7878000000000001</c:v>
                      </c:pt>
                      <c:pt idx="297">
                        <c:v>-0.76580000000000004</c:v>
                      </c:pt>
                      <c:pt idx="298">
                        <c:v>0.15609999999999999</c:v>
                      </c:pt>
                      <c:pt idx="299">
                        <c:v>-0.97760000000000002</c:v>
                      </c:pt>
                      <c:pt idx="300">
                        <c:v>-3.8899999999999997E-2</c:v>
                      </c:pt>
                      <c:pt idx="301">
                        <c:v>-1.9378</c:v>
                      </c:pt>
                      <c:pt idx="302">
                        <c:v>-0.12089999999999999</c:v>
                      </c:pt>
                      <c:pt idx="303">
                        <c:v>-1.452</c:v>
                      </c:pt>
                      <c:pt idx="304">
                        <c:v>-0.1009</c:v>
                      </c:pt>
                      <c:pt idx="305">
                        <c:v>-0.32529999999999998</c:v>
                      </c:pt>
                      <c:pt idx="306">
                        <c:v>0.8609</c:v>
                      </c:pt>
                      <c:pt idx="307">
                        <c:v>0.77349999999999997</c:v>
                      </c:pt>
                      <c:pt idx="308">
                        <c:v>0.76859999999999995</c:v>
                      </c:pt>
                      <c:pt idx="309">
                        <c:v>-0.1489</c:v>
                      </c:pt>
                      <c:pt idx="310">
                        <c:v>-5.1499999999999997E-2</c:v>
                      </c:pt>
                      <c:pt idx="311">
                        <c:v>0.83909999999999996</c:v>
                      </c:pt>
                      <c:pt idx="312">
                        <c:v>-2.5710999999999999</c:v>
                      </c:pt>
                      <c:pt idx="313">
                        <c:v>-0.59850000000000003</c:v>
                      </c:pt>
                      <c:pt idx="314">
                        <c:v>-1.4411</c:v>
                      </c:pt>
                      <c:pt idx="315">
                        <c:v>-1.0377000000000001</c:v>
                      </c:pt>
                      <c:pt idx="316">
                        <c:v>-0.58020000000000005</c:v>
                      </c:pt>
                      <c:pt idx="317">
                        <c:v>0.32540000000000002</c:v>
                      </c:pt>
                      <c:pt idx="318">
                        <c:v>-1.4472</c:v>
                      </c:pt>
                      <c:pt idx="319">
                        <c:v>-0.90390000000000004</c:v>
                      </c:pt>
                      <c:pt idx="320">
                        <c:v>-0.35830000000000001</c:v>
                      </c:pt>
                      <c:pt idx="321">
                        <c:v>-0.18060000000000001</c:v>
                      </c:pt>
                      <c:pt idx="322">
                        <c:v>1.8573</c:v>
                      </c:pt>
                      <c:pt idx="323">
                        <c:v>1.0403</c:v>
                      </c:pt>
                      <c:pt idx="324">
                        <c:v>-0.94420000000000004</c:v>
                      </c:pt>
                      <c:pt idx="325">
                        <c:v>0.17499999999999999</c:v>
                      </c:pt>
                      <c:pt idx="326">
                        <c:v>-2.0571999999999999</c:v>
                      </c:pt>
                      <c:pt idx="327">
                        <c:v>-0.14449999999999999</c:v>
                      </c:pt>
                      <c:pt idx="328">
                        <c:v>-9.8199999999999996E-2</c:v>
                      </c:pt>
                      <c:pt idx="329">
                        <c:v>0.43919999999999998</c:v>
                      </c:pt>
                      <c:pt idx="330">
                        <c:v>0.50670000000000004</c:v>
                      </c:pt>
                      <c:pt idx="331">
                        <c:v>2.3826000000000001</c:v>
                      </c:pt>
                      <c:pt idx="332">
                        <c:v>-0.13059999999999999</c:v>
                      </c:pt>
                      <c:pt idx="333">
                        <c:v>0.16289999999999999</c:v>
                      </c:pt>
                      <c:pt idx="334">
                        <c:v>0.24990000000000001</c:v>
                      </c:pt>
                      <c:pt idx="335">
                        <c:v>0.20250000000000001</c:v>
                      </c:pt>
                      <c:pt idx="336">
                        <c:v>0.78639999999999999</c:v>
                      </c:pt>
                      <c:pt idx="337">
                        <c:v>-0.66910000000000003</c:v>
                      </c:pt>
                      <c:pt idx="338">
                        <c:v>0.39179999999999998</c:v>
                      </c:pt>
                      <c:pt idx="339">
                        <c:v>-0.51559999999999995</c:v>
                      </c:pt>
                      <c:pt idx="340">
                        <c:v>0.26929999999999998</c:v>
                      </c:pt>
                      <c:pt idx="341">
                        <c:v>-0.36980000000000002</c:v>
                      </c:pt>
                      <c:pt idx="342">
                        <c:v>-0.45750000000000002</c:v>
                      </c:pt>
                      <c:pt idx="343">
                        <c:v>0.21029999999999999</c:v>
                      </c:pt>
                      <c:pt idx="344">
                        <c:v>8.2000000000000007E-3</c:v>
                      </c:pt>
                      <c:pt idx="345">
                        <c:v>-0.84909999999999997</c:v>
                      </c:pt>
                      <c:pt idx="346">
                        <c:v>-0.60840000000000005</c:v>
                      </c:pt>
                      <c:pt idx="347">
                        <c:v>1.5609</c:v>
                      </c:pt>
                      <c:pt idx="348">
                        <c:v>1.4770000000000001</c:v>
                      </c:pt>
                      <c:pt idx="349">
                        <c:v>1.8869</c:v>
                      </c:pt>
                      <c:pt idx="350">
                        <c:v>0.35630000000000001</c:v>
                      </c:pt>
                      <c:pt idx="351">
                        <c:v>0.91369999999999996</c:v>
                      </c:pt>
                      <c:pt idx="352">
                        <c:v>0.3226</c:v>
                      </c:pt>
                      <c:pt idx="353">
                        <c:v>-0.79259999999999997</c:v>
                      </c:pt>
                      <c:pt idx="354">
                        <c:v>-0.99750000000000005</c:v>
                      </c:pt>
                      <c:pt idx="355">
                        <c:v>0.1696</c:v>
                      </c:pt>
                      <c:pt idx="356">
                        <c:v>-0.32650000000000001</c:v>
                      </c:pt>
                      <c:pt idx="357">
                        <c:v>-3.7000000000000002E-3</c:v>
                      </c:pt>
                      <c:pt idx="358">
                        <c:v>-1.0849</c:v>
                      </c:pt>
                      <c:pt idx="359">
                        <c:v>0.32750000000000001</c:v>
                      </c:pt>
                      <c:pt idx="360">
                        <c:v>0.73819999999999997</c:v>
                      </c:pt>
                      <c:pt idx="361">
                        <c:v>0.86209999999999998</c:v>
                      </c:pt>
                      <c:pt idx="362">
                        <c:v>4.58E-2</c:v>
                      </c:pt>
                      <c:pt idx="363">
                        <c:v>-2.0466000000000002</c:v>
                      </c:pt>
                      <c:pt idx="364">
                        <c:v>1.0026999999999999</c:v>
                      </c:pt>
                      <c:pt idx="365">
                        <c:v>8.8800000000000004E-2</c:v>
                      </c:pt>
                      <c:pt idx="366">
                        <c:v>-1.2936000000000001</c:v>
                      </c:pt>
                      <c:pt idx="367">
                        <c:v>-0.3241</c:v>
                      </c:pt>
                      <c:pt idx="368">
                        <c:v>1.6198999999999999</c:v>
                      </c:pt>
                      <c:pt idx="369">
                        <c:v>-5.5199999999999999E-2</c:v>
                      </c:pt>
                      <c:pt idx="370">
                        <c:v>0.53110000000000002</c:v>
                      </c:pt>
                      <c:pt idx="371">
                        <c:v>-4.1099999999999998E-2</c:v>
                      </c:pt>
                      <c:pt idx="372">
                        <c:v>1.0919000000000001</c:v>
                      </c:pt>
                      <c:pt idx="373">
                        <c:v>1.0053000000000001</c:v>
                      </c:pt>
                      <c:pt idx="374">
                        <c:v>-0.48359999999999997</c:v>
                      </c:pt>
                      <c:pt idx="375">
                        <c:v>1.218</c:v>
                      </c:pt>
                      <c:pt idx="376">
                        <c:v>-1.4257</c:v>
                      </c:pt>
                      <c:pt idx="377">
                        <c:v>-1.1999</c:v>
                      </c:pt>
                      <c:pt idx="378">
                        <c:v>-0.84389999999999998</c:v>
                      </c:pt>
                      <c:pt idx="379">
                        <c:v>-0.1719</c:v>
                      </c:pt>
                      <c:pt idx="380">
                        <c:v>-1.3697999999999999</c:v>
                      </c:pt>
                      <c:pt idx="381">
                        <c:v>-1.4409000000000001</c:v>
                      </c:pt>
                      <c:pt idx="382">
                        <c:v>-1.9814000000000001</c:v>
                      </c:pt>
                      <c:pt idx="383">
                        <c:v>0.74660000000000004</c:v>
                      </c:pt>
                      <c:pt idx="384">
                        <c:v>-0.54410000000000003</c:v>
                      </c:pt>
                      <c:pt idx="385">
                        <c:v>-1.2801</c:v>
                      </c:pt>
                      <c:pt idx="386">
                        <c:v>-0.54800000000000004</c:v>
                      </c:pt>
                      <c:pt idx="387">
                        <c:v>-1.5572999999999999</c:v>
                      </c:pt>
                      <c:pt idx="388">
                        <c:v>5.5899999999999998E-2</c:v>
                      </c:pt>
                      <c:pt idx="389">
                        <c:v>0.20269999999999999</c:v>
                      </c:pt>
                      <c:pt idx="390">
                        <c:v>0.47020000000000001</c:v>
                      </c:pt>
                      <c:pt idx="391">
                        <c:v>-2.3445</c:v>
                      </c:pt>
                      <c:pt idx="392">
                        <c:v>-1.0513999999999999</c:v>
                      </c:pt>
                      <c:pt idx="393">
                        <c:v>-0.52459999999999996</c:v>
                      </c:pt>
                      <c:pt idx="394">
                        <c:v>1.1063000000000001</c:v>
                      </c:pt>
                      <c:pt idx="395">
                        <c:v>0.63390000000000002</c:v>
                      </c:pt>
                      <c:pt idx="396">
                        <c:v>0.10630000000000001</c:v>
                      </c:pt>
                      <c:pt idx="397">
                        <c:v>-0.55359999999999998</c:v>
                      </c:pt>
                      <c:pt idx="398">
                        <c:v>-0.86060000000000003</c:v>
                      </c:pt>
                      <c:pt idx="399">
                        <c:v>0.96689999999999998</c:v>
                      </c:pt>
                      <c:pt idx="400">
                        <c:v>1.3504</c:v>
                      </c:pt>
                      <c:pt idx="401">
                        <c:v>6.5100000000000005E-2</c:v>
                      </c:pt>
                      <c:pt idx="402">
                        <c:v>-0.83199999999999996</c:v>
                      </c:pt>
                      <c:pt idx="403">
                        <c:v>-0.68540000000000001</c:v>
                      </c:pt>
                      <c:pt idx="404">
                        <c:v>1.2246999999999999</c:v>
                      </c:pt>
                      <c:pt idx="405">
                        <c:v>-0.72399999999999998</c:v>
                      </c:pt>
                      <c:pt idx="406">
                        <c:v>-0.49540000000000001</c:v>
                      </c:pt>
                      <c:pt idx="407">
                        <c:v>0.51819999999999999</c:v>
                      </c:pt>
                      <c:pt idx="408">
                        <c:v>0.91080000000000005</c:v>
                      </c:pt>
                      <c:pt idx="409">
                        <c:v>-1.3086</c:v>
                      </c:pt>
                      <c:pt idx="410">
                        <c:v>0.15820000000000001</c:v>
                      </c:pt>
                      <c:pt idx="411">
                        <c:v>-0.77290000000000003</c:v>
                      </c:pt>
                      <c:pt idx="412">
                        <c:v>0.45190000000000002</c:v>
                      </c:pt>
                      <c:pt idx="413">
                        <c:v>-0.9728</c:v>
                      </c:pt>
                      <c:pt idx="414">
                        <c:v>-1.95E-2</c:v>
                      </c:pt>
                      <c:pt idx="415">
                        <c:v>-0.74019999999999997</c:v>
                      </c:pt>
                      <c:pt idx="416">
                        <c:v>-1.6816</c:v>
                      </c:pt>
                      <c:pt idx="417">
                        <c:v>-0.09</c:v>
                      </c:pt>
                      <c:pt idx="418">
                        <c:v>-1.1742999999999999</c:v>
                      </c:pt>
                      <c:pt idx="419">
                        <c:v>2.8999999999999998E-3</c:v>
                      </c:pt>
                      <c:pt idx="420">
                        <c:v>-0.70150000000000001</c:v>
                      </c:pt>
                      <c:pt idx="421">
                        <c:v>0.4748</c:v>
                      </c:pt>
                      <c:pt idx="422">
                        <c:v>0.29820000000000002</c:v>
                      </c:pt>
                      <c:pt idx="423">
                        <c:v>0.2147</c:v>
                      </c:pt>
                      <c:pt idx="424">
                        <c:v>6.9599999999999995E-2</c:v>
                      </c:pt>
                      <c:pt idx="425">
                        <c:v>-0.86299999999999999</c:v>
                      </c:pt>
                      <c:pt idx="426">
                        <c:v>-1.7176</c:v>
                      </c:pt>
                      <c:pt idx="427">
                        <c:v>-1.4544999999999999</c:v>
                      </c:pt>
                      <c:pt idx="428">
                        <c:v>1.0116000000000001</c:v>
                      </c:pt>
                      <c:pt idx="429">
                        <c:v>-1.8059000000000001</c:v>
                      </c:pt>
                      <c:pt idx="430">
                        <c:v>-0.55479999999999996</c:v>
                      </c:pt>
                      <c:pt idx="431">
                        <c:v>0.54879999999999995</c:v>
                      </c:pt>
                      <c:pt idx="432">
                        <c:v>0.77829999999999999</c:v>
                      </c:pt>
                      <c:pt idx="433">
                        <c:v>-0.26019999999999999</c:v>
                      </c:pt>
                      <c:pt idx="434">
                        <c:v>0.1754</c:v>
                      </c:pt>
                      <c:pt idx="435">
                        <c:v>0.35020000000000001</c:v>
                      </c:pt>
                      <c:pt idx="436">
                        <c:v>0.59689999999999999</c:v>
                      </c:pt>
                      <c:pt idx="437">
                        <c:v>0.35139999999999999</c:v>
                      </c:pt>
                      <c:pt idx="438">
                        <c:v>0.5141</c:v>
                      </c:pt>
                      <c:pt idx="439">
                        <c:v>0.85189999999999999</c:v>
                      </c:pt>
                      <c:pt idx="440">
                        <c:v>1.6647000000000001</c:v>
                      </c:pt>
                      <c:pt idx="441">
                        <c:v>0.12130000000000001</c:v>
                      </c:pt>
                      <c:pt idx="442">
                        <c:v>-1.6634</c:v>
                      </c:pt>
                      <c:pt idx="443">
                        <c:v>-1.2150000000000001</c:v>
                      </c:pt>
                      <c:pt idx="444">
                        <c:v>-3.1818</c:v>
                      </c:pt>
                      <c:pt idx="445">
                        <c:v>-2.5209999999999999</c:v>
                      </c:pt>
                      <c:pt idx="446">
                        <c:v>-0.47039999999999998</c:v>
                      </c:pt>
                      <c:pt idx="447">
                        <c:v>-1.8707</c:v>
                      </c:pt>
                      <c:pt idx="448">
                        <c:v>-2.1116000000000001</c:v>
                      </c:pt>
                      <c:pt idx="449">
                        <c:v>-1.6223000000000001</c:v>
                      </c:pt>
                      <c:pt idx="450">
                        <c:v>-2.3679999999999999</c:v>
                      </c:pt>
                      <c:pt idx="451">
                        <c:v>-5.3438999999999997</c:v>
                      </c:pt>
                      <c:pt idx="452">
                        <c:v>-3.9041000000000001</c:v>
                      </c:pt>
                      <c:pt idx="453">
                        <c:v>-2.3704000000000001</c:v>
                      </c:pt>
                      <c:pt idx="454">
                        <c:v>-4.6886999999999999</c:v>
                      </c:pt>
                      <c:pt idx="455">
                        <c:v>-3.3763000000000001</c:v>
                      </c:pt>
                      <c:pt idx="456">
                        <c:v>-3.3567</c:v>
                      </c:pt>
                      <c:pt idx="457">
                        <c:v>-1.6526000000000001</c:v>
                      </c:pt>
                      <c:pt idx="458">
                        <c:v>-0.99080000000000001</c:v>
                      </c:pt>
                      <c:pt idx="459">
                        <c:v>0.46870000000000001</c:v>
                      </c:pt>
                      <c:pt idx="460">
                        <c:v>0.25509999999999999</c:v>
                      </c:pt>
                      <c:pt idx="461">
                        <c:v>-1.0391999999999999</c:v>
                      </c:pt>
                      <c:pt idx="462">
                        <c:v>-2.3378999999999999</c:v>
                      </c:pt>
                      <c:pt idx="463">
                        <c:v>-1.1336999999999999</c:v>
                      </c:pt>
                      <c:pt idx="464">
                        <c:v>-1.1991000000000001</c:v>
                      </c:pt>
                      <c:pt idx="465">
                        <c:v>0.19350000000000001</c:v>
                      </c:pt>
                      <c:pt idx="466">
                        <c:v>-7.0199999999999999E-2</c:v>
                      </c:pt>
                      <c:pt idx="467">
                        <c:v>1.6536999999999999</c:v>
                      </c:pt>
                      <c:pt idx="468">
                        <c:v>-0.79459999999999997</c:v>
                      </c:pt>
                      <c:pt idx="469">
                        <c:v>-1.4058999999999999</c:v>
                      </c:pt>
                      <c:pt idx="470">
                        <c:v>0.36470000000000002</c:v>
                      </c:pt>
                      <c:pt idx="471">
                        <c:v>0.24560000000000001</c:v>
                      </c:pt>
                      <c:pt idx="472">
                        <c:v>0.49969999999999998</c:v>
                      </c:pt>
                      <c:pt idx="473">
                        <c:v>-1.5322</c:v>
                      </c:pt>
                      <c:pt idx="474">
                        <c:v>-0.75860000000000005</c:v>
                      </c:pt>
                      <c:pt idx="475">
                        <c:v>-0.4138</c:v>
                      </c:pt>
                      <c:pt idx="476">
                        <c:v>0.29680000000000001</c:v>
                      </c:pt>
                      <c:pt idx="477">
                        <c:v>0.27829999999999999</c:v>
                      </c:pt>
                      <c:pt idx="478">
                        <c:v>0.30570000000000003</c:v>
                      </c:pt>
                      <c:pt idx="479">
                        <c:v>-0.53620000000000001</c:v>
                      </c:pt>
                      <c:pt idx="480">
                        <c:v>-0.99129999999999996</c:v>
                      </c:pt>
                      <c:pt idx="481">
                        <c:v>-7.2300000000000003E-2</c:v>
                      </c:pt>
                      <c:pt idx="482">
                        <c:v>-1.107</c:v>
                      </c:pt>
                      <c:pt idx="483">
                        <c:v>-1.1687000000000001</c:v>
                      </c:pt>
                      <c:pt idx="484">
                        <c:v>8.4900000000000003E-2</c:v>
                      </c:pt>
                      <c:pt idx="485">
                        <c:v>0.90090000000000003</c:v>
                      </c:pt>
                      <c:pt idx="486">
                        <c:v>-0.63070000000000004</c:v>
                      </c:pt>
                      <c:pt idx="487">
                        <c:v>0.64959999999999996</c:v>
                      </c:pt>
                      <c:pt idx="488">
                        <c:v>-0.19969999999999999</c:v>
                      </c:pt>
                      <c:pt idx="489">
                        <c:v>-0.23230000000000001</c:v>
                      </c:pt>
                      <c:pt idx="490">
                        <c:v>-0.23230000000000001</c:v>
                      </c:pt>
                      <c:pt idx="491">
                        <c:v>-0.29370000000000002</c:v>
                      </c:pt>
                      <c:pt idx="492">
                        <c:v>0.99919999999999998</c:v>
                      </c:pt>
                      <c:pt idx="493">
                        <c:v>0.68620000000000003</c:v>
                      </c:pt>
                      <c:pt idx="494">
                        <c:v>5.9499999999999997E-2</c:v>
                      </c:pt>
                      <c:pt idx="495">
                        <c:v>-1.8083</c:v>
                      </c:pt>
                      <c:pt idx="496">
                        <c:v>0.86009999999999998</c:v>
                      </c:pt>
                      <c:pt idx="497">
                        <c:v>-1.03E-2</c:v>
                      </c:pt>
                      <c:pt idx="498">
                        <c:v>1.3017000000000001</c:v>
                      </c:pt>
                      <c:pt idx="499">
                        <c:v>-1.3046</c:v>
                      </c:pt>
                      <c:pt idx="500">
                        <c:v>0.4199</c:v>
                      </c:pt>
                      <c:pt idx="501">
                        <c:v>0.67459999999999998</c:v>
                      </c:pt>
                      <c:pt idx="502">
                        <c:v>0.39800000000000002</c:v>
                      </c:pt>
                      <c:pt idx="503">
                        <c:v>0.44640000000000002</c:v>
                      </c:pt>
                      <c:pt idx="504">
                        <c:v>0.60219999999999996</c:v>
                      </c:pt>
                      <c:pt idx="505">
                        <c:v>1.3651</c:v>
                      </c:pt>
                      <c:pt idx="506">
                        <c:v>1.6218999999999999</c:v>
                      </c:pt>
                      <c:pt idx="507">
                        <c:v>1.869</c:v>
                      </c:pt>
                      <c:pt idx="508">
                        <c:v>3.6406999999999998</c:v>
                      </c:pt>
                      <c:pt idx="509">
                        <c:v>2.0659000000000001</c:v>
                      </c:pt>
                      <c:pt idx="510">
                        <c:v>3.9249000000000001</c:v>
                      </c:pt>
                      <c:pt idx="511">
                        <c:v>1.9260999999999999</c:v>
                      </c:pt>
                      <c:pt idx="512">
                        <c:v>0.55810000000000004</c:v>
                      </c:pt>
                      <c:pt idx="513">
                        <c:v>2.8782000000000001</c:v>
                      </c:pt>
                      <c:pt idx="514">
                        <c:v>2.9588999999999999</c:v>
                      </c:pt>
                      <c:pt idx="515">
                        <c:v>3.1372</c:v>
                      </c:pt>
                      <c:pt idx="516">
                        <c:v>1.0763</c:v>
                      </c:pt>
                      <c:pt idx="517">
                        <c:v>2.2084000000000001</c:v>
                      </c:pt>
                      <c:pt idx="518">
                        <c:v>1.3318000000000001</c:v>
                      </c:pt>
                      <c:pt idx="519">
                        <c:v>1.6626000000000001</c:v>
                      </c:pt>
                      <c:pt idx="520">
                        <c:v>3.5148000000000001</c:v>
                      </c:pt>
                      <c:pt idx="521">
                        <c:v>2.7025999999999999</c:v>
                      </c:pt>
                      <c:pt idx="522">
                        <c:v>3.4588000000000001</c:v>
                      </c:pt>
                      <c:pt idx="523">
                        <c:v>2.5464000000000002</c:v>
                      </c:pt>
                      <c:pt idx="524">
                        <c:v>2.2536999999999998</c:v>
                      </c:pt>
                      <c:pt idx="525">
                        <c:v>0.63580000000000003</c:v>
                      </c:pt>
                      <c:pt idx="526">
                        <c:v>1.7238</c:v>
                      </c:pt>
                      <c:pt idx="527">
                        <c:v>2.2736999999999998</c:v>
                      </c:pt>
                      <c:pt idx="528">
                        <c:v>2.8582000000000001</c:v>
                      </c:pt>
                      <c:pt idx="529">
                        <c:v>0.56000000000000005</c:v>
                      </c:pt>
                      <c:pt idx="530">
                        <c:v>0.65600000000000003</c:v>
                      </c:pt>
                      <c:pt idx="531">
                        <c:v>3.4235000000000002</c:v>
                      </c:pt>
                      <c:pt idx="532">
                        <c:v>2.2212999999999998</c:v>
                      </c:pt>
                      <c:pt idx="533">
                        <c:v>1.6293</c:v>
                      </c:pt>
                      <c:pt idx="534">
                        <c:v>1.1601999999999999</c:v>
                      </c:pt>
                      <c:pt idx="535">
                        <c:v>0.76300000000000001</c:v>
                      </c:pt>
                      <c:pt idx="536">
                        <c:v>1.587</c:v>
                      </c:pt>
                      <c:pt idx="537">
                        <c:v>0.9597</c:v>
                      </c:pt>
                      <c:pt idx="538">
                        <c:v>2.5207999999999999</c:v>
                      </c:pt>
                      <c:pt idx="539">
                        <c:v>0.62860000000000005</c:v>
                      </c:pt>
                      <c:pt idx="540">
                        <c:v>2.0021</c:v>
                      </c:pt>
                      <c:pt idx="541">
                        <c:v>1.2605999999999999</c:v>
                      </c:pt>
                      <c:pt idx="542">
                        <c:v>3.839</c:v>
                      </c:pt>
                      <c:pt idx="543">
                        <c:v>3.7033</c:v>
                      </c:pt>
                      <c:pt idx="544">
                        <c:v>3.7006999999999999</c:v>
                      </c:pt>
                      <c:pt idx="545">
                        <c:v>2.2383999999999999</c:v>
                      </c:pt>
                      <c:pt idx="546">
                        <c:v>2.5017</c:v>
                      </c:pt>
                      <c:pt idx="547">
                        <c:v>2.7650999999999999</c:v>
                      </c:pt>
                      <c:pt idx="548">
                        <c:v>6.0021000000000004</c:v>
                      </c:pt>
                      <c:pt idx="549">
                        <c:v>4.5419999999999998</c:v>
                      </c:pt>
                      <c:pt idx="550">
                        <c:v>4.9229000000000003</c:v>
                      </c:pt>
                      <c:pt idx="551">
                        <c:v>4.6883999999999997</c:v>
                      </c:pt>
                      <c:pt idx="552">
                        <c:v>4.3773</c:v>
                      </c:pt>
                      <c:pt idx="553">
                        <c:v>3.4944999999999999</c:v>
                      </c:pt>
                      <c:pt idx="554">
                        <c:v>4.6101000000000001</c:v>
                      </c:pt>
                      <c:pt idx="555">
                        <c:v>4.0133000000000001</c:v>
                      </c:pt>
                      <c:pt idx="556">
                        <c:v>3.9578000000000002</c:v>
                      </c:pt>
                      <c:pt idx="557">
                        <c:v>3.8077999999999999</c:v>
                      </c:pt>
                      <c:pt idx="558">
                        <c:v>3.5009000000000001</c:v>
                      </c:pt>
                      <c:pt idx="559">
                        <c:v>2.3940999999999999</c:v>
                      </c:pt>
                      <c:pt idx="560">
                        <c:v>-0.18440000000000001</c:v>
                      </c:pt>
                      <c:pt idx="561">
                        <c:v>-0.60150000000000003</c:v>
                      </c:pt>
                      <c:pt idx="562">
                        <c:v>-0.50260000000000005</c:v>
                      </c:pt>
                      <c:pt idx="563">
                        <c:v>1.6818</c:v>
                      </c:pt>
                      <c:pt idx="564">
                        <c:v>-0.2215</c:v>
                      </c:pt>
                      <c:pt idx="565">
                        <c:v>8.1600000000000006E-2</c:v>
                      </c:pt>
                      <c:pt idx="566">
                        <c:v>-1.0670999999999999</c:v>
                      </c:pt>
                      <c:pt idx="567">
                        <c:v>1.3902000000000001</c:v>
                      </c:pt>
                      <c:pt idx="568">
                        <c:v>8.0600000000000005E-2</c:v>
                      </c:pt>
                      <c:pt idx="569">
                        <c:v>0.22770000000000001</c:v>
                      </c:pt>
                      <c:pt idx="570">
                        <c:v>-0.66949999999999998</c:v>
                      </c:pt>
                      <c:pt idx="571">
                        <c:v>-1.5919000000000001</c:v>
                      </c:pt>
                      <c:pt idx="572">
                        <c:v>0.69079999999999997</c:v>
                      </c:pt>
                      <c:pt idx="573">
                        <c:v>-1.722</c:v>
                      </c:pt>
                      <c:pt idx="574">
                        <c:v>-1.1657</c:v>
                      </c:pt>
                      <c:pt idx="575">
                        <c:v>0.94140000000000001</c:v>
                      </c:pt>
                      <c:pt idx="576">
                        <c:v>-1.2819</c:v>
                      </c:pt>
                      <c:pt idx="577">
                        <c:v>-1.4059999999999999</c:v>
                      </c:pt>
                      <c:pt idx="578">
                        <c:v>0.77210000000000001</c:v>
                      </c:pt>
                      <c:pt idx="579">
                        <c:v>1.1480999999999999</c:v>
                      </c:pt>
                      <c:pt idx="580">
                        <c:v>-0.75660000000000005</c:v>
                      </c:pt>
                      <c:pt idx="581">
                        <c:v>-2.3704999999999998</c:v>
                      </c:pt>
                      <c:pt idx="582">
                        <c:v>0.2422</c:v>
                      </c:pt>
                      <c:pt idx="583">
                        <c:v>-9.5799999999999996E-2</c:v>
                      </c:pt>
                      <c:pt idx="584">
                        <c:v>-0.95750000000000002</c:v>
                      </c:pt>
                      <c:pt idx="585">
                        <c:v>0.60560000000000003</c:v>
                      </c:pt>
                      <c:pt idx="586">
                        <c:v>-2.1606999999999998</c:v>
                      </c:pt>
                      <c:pt idx="587">
                        <c:v>-0.92930000000000001</c:v>
                      </c:pt>
                      <c:pt idx="588">
                        <c:v>-0.84340000000000004</c:v>
                      </c:pt>
                      <c:pt idx="589">
                        <c:v>-1.2823</c:v>
                      </c:pt>
                      <c:pt idx="590">
                        <c:v>-0.69520000000000004</c:v>
                      </c:pt>
                      <c:pt idx="591">
                        <c:v>0.22700000000000001</c:v>
                      </c:pt>
                      <c:pt idx="592">
                        <c:v>-1.2965</c:v>
                      </c:pt>
                      <c:pt idx="593">
                        <c:v>-1.3676999999999999</c:v>
                      </c:pt>
                      <c:pt idx="594">
                        <c:v>1.0726</c:v>
                      </c:pt>
                      <c:pt idx="595">
                        <c:v>-2.2967</c:v>
                      </c:pt>
                      <c:pt idx="596">
                        <c:v>-0.1716</c:v>
                      </c:pt>
                      <c:pt idx="597">
                        <c:v>0.32229999999999998</c:v>
                      </c:pt>
                      <c:pt idx="598">
                        <c:v>0.31430000000000002</c:v>
                      </c:pt>
                      <c:pt idx="599">
                        <c:v>1.0565</c:v>
                      </c:pt>
                      <c:pt idx="600">
                        <c:v>-0.92059999999999997</c:v>
                      </c:pt>
                      <c:pt idx="601">
                        <c:v>-1.0811999999999999</c:v>
                      </c:pt>
                      <c:pt idx="602">
                        <c:v>-0.56020000000000003</c:v>
                      </c:pt>
                      <c:pt idx="603">
                        <c:v>-0.81210000000000004</c:v>
                      </c:pt>
                      <c:pt idx="604">
                        <c:v>-0.38140000000000002</c:v>
                      </c:pt>
                      <c:pt idx="605">
                        <c:v>8.4900000000000003E-2</c:v>
                      </c:pt>
                      <c:pt idx="606">
                        <c:v>-0.74370000000000003</c:v>
                      </c:pt>
                      <c:pt idx="607">
                        <c:v>-0.62429999999999997</c:v>
                      </c:pt>
                      <c:pt idx="608">
                        <c:v>-2.5072999999999999</c:v>
                      </c:pt>
                      <c:pt idx="609">
                        <c:v>-0.46860000000000002</c:v>
                      </c:pt>
                      <c:pt idx="610">
                        <c:v>0.43580000000000002</c:v>
                      </c:pt>
                      <c:pt idx="611">
                        <c:v>1.8874</c:v>
                      </c:pt>
                      <c:pt idx="612">
                        <c:v>-1.21E-2</c:v>
                      </c:pt>
                      <c:pt idx="613">
                        <c:v>1.4127000000000001</c:v>
                      </c:pt>
                      <c:pt idx="614">
                        <c:v>1.6022000000000001</c:v>
                      </c:pt>
                      <c:pt idx="615">
                        <c:v>-0.69840000000000002</c:v>
                      </c:pt>
                      <c:pt idx="616">
                        <c:v>0.7329</c:v>
                      </c:pt>
                      <c:pt idx="617">
                        <c:v>0.29239999999999999</c:v>
                      </c:pt>
                      <c:pt idx="618">
                        <c:v>-1.6606000000000001</c:v>
                      </c:pt>
                      <c:pt idx="619">
                        <c:v>-1.5163</c:v>
                      </c:pt>
                      <c:pt idx="620">
                        <c:v>-0.40260000000000001</c:v>
                      </c:pt>
                      <c:pt idx="621">
                        <c:v>-1.5605</c:v>
                      </c:pt>
                      <c:pt idx="622">
                        <c:v>-0.47160000000000002</c:v>
                      </c:pt>
                      <c:pt idx="623">
                        <c:v>-0.94399999999999995</c:v>
                      </c:pt>
                      <c:pt idx="624">
                        <c:v>0.2828</c:v>
                      </c:pt>
                      <c:pt idx="625">
                        <c:v>-0.1052</c:v>
                      </c:pt>
                      <c:pt idx="626">
                        <c:v>-1.4253</c:v>
                      </c:pt>
                      <c:pt idx="627">
                        <c:v>0.86580000000000001</c:v>
                      </c:pt>
                      <c:pt idx="628">
                        <c:v>-0.5282</c:v>
                      </c:pt>
                      <c:pt idx="629">
                        <c:v>-0.59219999999999995</c:v>
                      </c:pt>
                      <c:pt idx="630">
                        <c:v>-1.1891</c:v>
                      </c:pt>
                      <c:pt idx="631">
                        <c:v>0.70140000000000002</c:v>
                      </c:pt>
                      <c:pt idx="632">
                        <c:v>-0.77680000000000005</c:v>
                      </c:pt>
                      <c:pt idx="633">
                        <c:v>-0.97709999999999997</c:v>
                      </c:pt>
                      <c:pt idx="634">
                        <c:v>2.5581999999999998</c:v>
                      </c:pt>
                      <c:pt idx="635">
                        <c:v>0.18709999999999999</c:v>
                      </c:pt>
                      <c:pt idx="636">
                        <c:v>0.48930000000000001</c:v>
                      </c:pt>
                      <c:pt idx="637">
                        <c:v>0.75700000000000001</c:v>
                      </c:pt>
                      <c:pt idx="638">
                        <c:v>-1.5553999999999999</c:v>
                      </c:pt>
                      <c:pt idx="639">
                        <c:v>-0.81230000000000002</c:v>
                      </c:pt>
                      <c:pt idx="640">
                        <c:v>-1.2101999999999999</c:v>
                      </c:pt>
                      <c:pt idx="641">
                        <c:v>0.95879999999999999</c:v>
                      </c:pt>
                      <c:pt idx="642">
                        <c:v>-0.19040000000000001</c:v>
                      </c:pt>
                      <c:pt idx="643">
                        <c:v>-0.42830000000000001</c:v>
                      </c:pt>
                      <c:pt idx="644">
                        <c:v>0.77949999999999997</c:v>
                      </c:pt>
                      <c:pt idx="645">
                        <c:v>-0.1396</c:v>
                      </c:pt>
                      <c:pt idx="646">
                        <c:v>0.41810000000000003</c:v>
                      </c:pt>
                      <c:pt idx="647">
                        <c:v>-7.7299999999999994E-2</c:v>
                      </c:pt>
                      <c:pt idx="648">
                        <c:v>-3.5999999999999999E-3</c:v>
                      </c:pt>
                      <c:pt idx="649">
                        <c:v>-0.62370000000000003</c:v>
                      </c:pt>
                      <c:pt idx="650">
                        <c:v>-0.49170000000000003</c:v>
                      </c:pt>
                      <c:pt idx="651">
                        <c:v>5.33E-2</c:v>
                      </c:pt>
                      <c:pt idx="652">
                        <c:v>-0.7339</c:v>
                      </c:pt>
                      <c:pt idx="653">
                        <c:v>6.5799999999999997E-2</c:v>
                      </c:pt>
                      <c:pt idx="654">
                        <c:v>-0.28370000000000001</c:v>
                      </c:pt>
                      <c:pt idx="655">
                        <c:v>-0.97740000000000005</c:v>
                      </c:pt>
                      <c:pt idx="656">
                        <c:v>-0.86639999999999995</c:v>
                      </c:pt>
                      <c:pt idx="657">
                        <c:v>0.93530000000000002</c:v>
                      </c:pt>
                      <c:pt idx="658">
                        <c:v>1.2470000000000001</c:v>
                      </c:pt>
                      <c:pt idx="659">
                        <c:v>-0.33810000000000001</c:v>
                      </c:pt>
                      <c:pt idx="660">
                        <c:v>-0.1229</c:v>
                      </c:pt>
                      <c:pt idx="661">
                        <c:v>-1.1046</c:v>
                      </c:pt>
                      <c:pt idx="662">
                        <c:v>-1.528</c:v>
                      </c:pt>
                      <c:pt idx="663">
                        <c:v>-1.0608</c:v>
                      </c:pt>
                      <c:pt idx="664">
                        <c:v>-0.62329999999999997</c:v>
                      </c:pt>
                      <c:pt idx="665">
                        <c:v>-1.3823000000000001</c:v>
                      </c:pt>
                      <c:pt idx="666">
                        <c:v>1.6465000000000001</c:v>
                      </c:pt>
                      <c:pt idx="667">
                        <c:v>-0.38990000000000002</c:v>
                      </c:pt>
                      <c:pt idx="668">
                        <c:v>8.3699999999999997E-2</c:v>
                      </c:pt>
                      <c:pt idx="669">
                        <c:v>1.4560999999999999</c:v>
                      </c:pt>
                      <c:pt idx="670">
                        <c:v>1.0417000000000001</c:v>
                      </c:pt>
                      <c:pt idx="671">
                        <c:v>-0.57279999999999998</c:v>
                      </c:pt>
                      <c:pt idx="672">
                        <c:v>0.20150000000000001</c:v>
                      </c:pt>
                      <c:pt idx="673">
                        <c:v>0.77490000000000003</c:v>
                      </c:pt>
                      <c:pt idx="674">
                        <c:v>-1.8535999999999999</c:v>
                      </c:pt>
                      <c:pt idx="675">
                        <c:v>-0.3024</c:v>
                      </c:pt>
                      <c:pt idx="676">
                        <c:v>9.0200000000000002E-2</c:v>
                      </c:pt>
                      <c:pt idx="677">
                        <c:v>-2.5573000000000001</c:v>
                      </c:pt>
                      <c:pt idx="678">
                        <c:v>-1.2358</c:v>
                      </c:pt>
                      <c:pt idx="679">
                        <c:v>-1.1111</c:v>
                      </c:pt>
                      <c:pt idx="680">
                        <c:v>-2.7115999999999998</c:v>
                      </c:pt>
                      <c:pt idx="681">
                        <c:v>-0.14169999999999999</c:v>
                      </c:pt>
                      <c:pt idx="682">
                        <c:v>0.97099999999999997</c:v>
                      </c:pt>
                      <c:pt idx="683">
                        <c:v>-0.88780000000000003</c:v>
                      </c:pt>
                      <c:pt idx="684">
                        <c:v>-3.0300000000000001E-2</c:v>
                      </c:pt>
                      <c:pt idx="685">
                        <c:v>1.2522</c:v>
                      </c:pt>
                      <c:pt idx="686">
                        <c:v>-1.0809</c:v>
                      </c:pt>
                      <c:pt idx="687">
                        <c:v>-0.81030000000000002</c:v>
                      </c:pt>
                      <c:pt idx="688">
                        <c:v>1.5823</c:v>
                      </c:pt>
                      <c:pt idx="689">
                        <c:v>-3.6600000000000001E-2</c:v>
                      </c:pt>
                      <c:pt idx="690">
                        <c:v>1.9227000000000001</c:v>
                      </c:pt>
                      <c:pt idx="691">
                        <c:v>6.3799999999999996E-2</c:v>
                      </c:pt>
                      <c:pt idx="692">
                        <c:v>1.5427999999999999</c:v>
                      </c:pt>
                      <c:pt idx="693">
                        <c:v>-1.4238999999999999</c:v>
                      </c:pt>
                      <c:pt idx="694">
                        <c:v>-5.0299999999999997E-2</c:v>
                      </c:pt>
                      <c:pt idx="695">
                        <c:v>0.11749999999999999</c:v>
                      </c:pt>
                      <c:pt idx="696">
                        <c:v>-2.0655999999999999</c:v>
                      </c:pt>
                      <c:pt idx="697">
                        <c:v>-0.74299999999999999</c:v>
                      </c:pt>
                      <c:pt idx="698">
                        <c:v>-1.3275999999999999</c:v>
                      </c:pt>
                      <c:pt idx="699">
                        <c:v>-6.7000000000000002E-3</c:v>
                      </c:pt>
                      <c:pt idx="700">
                        <c:v>-1.5898000000000001</c:v>
                      </c:pt>
                      <c:pt idx="701">
                        <c:v>-0.55369999999999997</c:v>
                      </c:pt>
                      <c:pt idx="702">
                        <c:v>0.96879999999999999</c:v>
                      </c:pt>
                      <c:pt idx="703">
                        <c:v>-0.55689999999999995</c:v>
                      </c:pt>
                      <c:pt idx="704">
                        <c:v>1.1704000000000001</c:v>
                      </c:pt>
                      <c:pt idx="705">
                        <c:v>0.72440000000000004</c:v>
                      </c:pt>
                      <c:pt idx="706">
                        <c:v>4.99E-2</c:v>
                      </c:pt>
                      <c:pt idx="707">
                        <c:v>-0.70779999999999998</c:v>
                      </c:pt>
                      <c:pt idx="708">
                        <c:v>-1.4634</c:v>
                      </c:pt>
                      <c:pt idx="709">
                        <c:v>-1.5097</c:v>
                      </c:pt>
                      <c:pt idx="710">
                        <c:v>1.4682999999999999</c:v>
                      </c:pt>
                      <c:pt idx="711">
                        <c:v>-1.3465</c:v>
                      </c:pt>
                      <c:pt idx="712">
                        <c:v>-0.81520000000000004</c:v>
                      </c:pt>
                      <c:pt idx="713">
                        <c:v>5.1900000000000002E-2</c:v>
                      </c:pt>
                      <c:pt idx="714">
                        <c:v>-1.5911</c:v>
                      </c:pt>
                      <c:pt idx="715">
                        <c:v>-0.90869999999999995</c:v>
                      </c:pt>
                      <c:pt idx="716">
                        <c:v>-0.42670000000000002</c:v>
                      </c:pt>
                      <c:pt idx="717">
                        <c:v>-0.63590000000000002</c:v>
                      </c:pt>
                      <c:pt idx="718">
                        <c:v>0.2727</c:v>
                      </c:pt>
                      <c:pt idx="719">
                        <c:v>-0.79710000000000003</c:v>
                      </c:pt>
                      <c:pt idx="720">
                        <c:v>-0.16589999999999999</c:v>
                      </c:pt>
                      <c:pt idx="721">
                        <c:v>-0.70979999999999999</c:v>
                      </c:pt>
                      <c:pt idx="722">
                        <c:v>-0.76170000000000004</c:v>
                      </c:pt>
                      <c:pt idx="723">
                        <c:v>-1.4058999999999999</c:v>
                      </c:pt>
                      <c:pt idx="724">
                        <c:v>0.92730000000000001</c:v>
                      </c:pt>
                      <c:pt idx="725">
                        <c:v>0.42449999999999999</c:v>
                      </c:pt>
                      <c:pt idx="726">
                        <c:v>-0.31119999999999998</c:v>
                      </c:pt>
                      <c:pt idx="727">
                        <c:v>-0.1542</c:v>
                      </c:pt>
                      <c:pt idx="728">
                        <c:v>-1.6503000000000001</c:v>
                      </c:pt>
                      <c:pt idx="729">
                        <c:v>0.17680000000000001</c:v>
                      </c:pt>
                      <c:pt idx="730">
                        <c:v>-9.7900000000000001E-2</c:v>
                      </c:pt>
                      <c:pt idx="731">
                        <c:v>1.228</c:v>
                      </c:pt>
                      <c:pt idx="732">
                        <c:v>2.7261000000000002</c:v>
                      </c:pt>
                      <c:pt idx="733">
                        <c:v>-2.2088999999999999</c:v>
                      </c:pt>
                      <c:pt idx="734">
                        <c:v>-1.8472</c:v>
                      </c:pt>
                      <c:pt idx="735">
                        <c:v>-0.73219999999999996</c:v>
                      </c:pt>
                      <c:pt idx="736">
                        <c:v>1.2281</c:v>
                      </c:pt>
                      <c:pt idx="737">
                        <c:v>1.0512999999999999</c:v>
                      </c:pt>
                      <c:pt idx="738">
                        <c:v>-1.623</c:v>
                      </c:pt>
                      <c:pt idx="739">
                        <c:v>0.28360000000000002</c:v>
                      </c:pt>
                      <c:pt idx="740">
                        <c:v>0.746</c:v>
                      </c:pt>
                      <c:pt idx="741">
                        <c:v>0.73480000000000001</c:v>
                      </c:pt>
                      <c:pt idx="742">
                        <c:v>1.7796000000000001</c:v>
                      </c:pt>
                      <c:pt idx="743">
                        <c:v>-1.5033000000000001</c:v>
                      </c:pt>
                      <c:pt idx="744">
                        <c:v>-1.8552999999999999</c:v>
                      </c:pt>
                      <c:pt idx="745">
                        <c:v>-1.4934000000000001</c:v>
                      </c:pt>
                      <c:pt idx="746">
                        <c:v>-1.7151000000000001</c:v>
                      </c:pt>
                      <c:pt idx="747">
                        <c:v>-0.62890000000000001</c:v>
                      </c:pt>
                      <c:pt idx="748">
                        <c:v>0.22889999999999999</c:v>
                      </c:pt>
                      <c:pt idx="749">
                        <c:v>1.1398999999999999</c:v>
                      </c:pt>
                      <c:pt idx="750">
                        <c:v>-9.1999999999999998E-3</c:v>
                      </c:pt>
                      <c:pt idx="751">
                        <c:v>-5.7000000000000002E-2</c:v>
                      </c:pt>
                      <c:pt idx="752">
                        <c:v>-1.5317000000000001</c:v>
                      </c:pt>
                      <c:pt idx="753">
                        <c:v>-1.9031</c:v>
                      </c:pt>
                      <c:pt idx="754">
                        <c:v>-0.54159999999999997</c:v>
                      </c:pt>
                      <c:pt idx="755">
                        <c:v>-2.5811000000000002</c:v>
                      </c:pt>
                      <c:pt idx="756">
                        <c:v>-1.2012</c:v>
                      </c:pt>
                      <c:pt idx="757">
                        <c:v>-1.367</c:v>
                      </c:pt>
                      <c:pt idx="758">
                        <c:v>-1.7529999999999999</c:v>
                      </c:pt>
                      <c:pt idx="759">
                        <c:v>-0.7056</c:v>
                      </c:pt>
                      <c:pt idx="760">
                        <c:v>-0.31190000000000001</c:v>
                      </c:pt>
                      <c:pt idx="761">
                        <c:v>1.2301</c:v>
                      </c:pt>
                      <c:pt idx="762">
                        <c:v>0.57879999999999998</c:v>
                      </c:pt>
                      <c:pt idx="763">
                        <c:v>0.19969999999999999</c:v>
                      </c:pt>
                      <c:pt idx="764">
                        <c:v>0.98599999999999999</c:v>
                      </c:pt>
                      <c:pt idx="765">
                        <c:v>0.78739999999999999</c:v>
                      </c:pt>
                      <c:pt idx="766">
                        <c:v>-0.67610000000000003</c:v>
                      </c:pt>
                      <c:pt idx="767">
                        <c:v>0.28370000000000001</c:v>
                      </c:pt>
                      <c:pt idx="768">
                        <c:v>-1.0983000000000001</c:v>
                      </c:pt>
                      <c:pt idx="769">
                        <c:v>-0.37740000000000001</c:v>
                      </c:pt>
                      <c:pt idx="770">
                        <c:v>0.20799999999999999</c:v>
                      </c:pt>
                      <c:pt idx="771">
                        <c:v>-0.9103</c:v>
                      </c:pt>
                      <c:pt idx="772">
                        <c:v>1.0038</c:v>
                      </c:pt>
                      <c:pt idx="773">
                        <c:v>-0.40839999999999999</c:v>
                      </c:pt>
                      <c:pt idx="774">
                        <c:v>0.1193</c:v>
                      </c:pt>
                      <c:pt idx="775">
                        <c:v>0.37340000000000001</c:v>
                      </c:pt>
                      <c:pt idx="776">
                        <c:v>0.501</c:v>
                      </c:pt>
                      <c:pt idx="777">
                        <c:v>-1.8691</c:v>
                      </c:pt>
                      <c:pt idx="778">
                        <c:v>-1.2565</c:v>
                      </c:pt>
                      <c:pt idx="779">
                        <c:v>-1.0687</c:v>
                      </c:pt>
                      <c:pt idx="780">
                        <c:v>0.22500000000000001</c:v>
                      </c:pt>
                      <c:pt idx="781">
                        <c:v>-7.5800000000000006E-2</c:v>
                      </c:pt>
                      <c:pt idx="782">
                        <c:v>-1.2952999999999999</c:v>
                      </c:pt>
                      <c:pt idx="783">
                        <c:v>1.5840000000000001</c:v>
                      </c:pt>
                      <c:pt idx="784">
                        <c:v>0.30059999999999998</c:v>
                      </c:pt>
                      <c:pt idx="785">
                        <c:v>0.19719999999999999</c:v>
                      </c:pt>
                      <c:pt idx="786">
                        <c:v>-0.56799999999999995</c:v>
                      </c:pt>
                      <c:pt idx="787">
                        <c:v>6.0499999999999998E-2</c:v>
                      </c:pt>
                      <c:pt idx="788">
                        <c:v>-6.9500000000000006E-2</c:v>
                      </c:pt>
                      <c:pt idx="789">
                        <c:v>0.59870000000000001</c:v>
                      </c:pt>
                      <c:pt idx="790">
                        <c:v>1.2198</c:v>
                      </c:pt>
                      <c:pt idx="791">
                        <c:v>-1.1776</c:v>
                      </c:pt>
                      <c:pt idx="792">
                        <c:v>-0.25519999999999998</c:v>
                      </c:pt>
                      <c:pt idx="793">
                        <c:v>-2.0411999999999999</c:v>
                      </c:pt>
                      <c:pt idx="794">
                        <c:v>-0.73960000000000004</c:v>
                      </c:pt>
                      <c:pt idx="795">
                        <c:v>0.77980000000000005</c:v>
                      </c:pt>
                      <c:pt idx="796">
                        <c:v>-1.8191999999999999</c:v>
                      </c:pt>
                      <c:pt idx="797">
                        <c:v>0.27229999999999999</c:v>
                      </c:pt>
                      <c:pt idx="798">
                        <c:v>-0.58550000000000002</c:v>
                      </c:pt>
                      <c:pt idx="799">
                        <c:v>5.2699999999999997E-2</c:v>
                      </c:pt>
                      <c:pt idx="800">
                        <c:v>0.27500000000000002</c:v>
                      </c:pt>
                      <c:pt idx="801">
                        <c:v>0.69450000000000001</c:v>
                      </c:pt>
                      <c:pt idx="802">
                        <c:v>0.29099999999999998</c:v>
                      </c:pt>
                      <c:pt idx="803">
                        <c:v>-0.2054</c:v>
                      </c:pt>
                      <c:pt idx="804">
                        <c:v>-1.4981</c:v>
                      </c:pt>
                      <c:pt idx="805">
                        <c:v>-0.7248</c:v>
                      </c:pt>
                      <c:pt idx="806">
                        <c:v>0.65449999999999997</c:v>
                      </c:pt>
                      <c:pt idx="807">
                        <c:v>0.61739999999999995</c:v>
                      </c:pt>
                      <c:pt idx="808">
                        <c:v>0.49709999999999999</c:v>
                      </c:pt>
                      <c:pt idx="809">
                        <c:v>-4.9799999999999997E-2</c:v>
                      </c:pt>
                      <c:pt idx="810">
                        <c:v>1.0555000000000001</c:v>
                      </c:pt>
                      <c:pt idx="811">
                        <c:v>0.77129999999999999</c:v>
                      </c:pt>
                      <c:pt idx="812">
                        <c:v>-2.0335999999999999</c:v>
                      </c:pt>
                      <c:pt idx="813">
                        <c:v>-2.4064999999999999</c:v>
                      </c:pt>
                      <c:pt idx="814">
                        <c:v>-1.3016000000000001</c:v>
                      </c:pt>
                      <c:pt idx="815">
                        <c:v>-0.74729999999999996</c:v>
                      </c:pt>
                      <c:pt idx="816">
                        <c:v>-5.6300000000000003E-2</c:v>
                      </c:pt>
                      <c:pt idx="817">
                        <c:v>-0.88239999999999996</c:v>
                      </c:pt>
                      <c:pt idx="818">
                        <c:v>-0.96660000000000001</c:v>
                      </c:pt>
                      <c:pt idx="819">
                        <c:v>0.56540000000000001</c:v>
                      </c:pt>
                      <c:pt idx="820">
                        <c:v>0.18590000000000001</c:v>
                      </c:pt>
                      <c:pt idx="821">
                        <c:v>0.46260000000000001</c:v>
                      </c:pt>
                      <c:pt idx="822">
                        <c:v>0.43919999999999998</c:v>
                      </c:pt>
                      <c:pt idx="823">
                        <c:v>0.41689999999999999</c:v>
                      </c:pt>
                      <c:pt idx="824">
                        <c:v>0.83960000000000001</c:v>
                      </c:pt>
                      <c:pt idx="825">
                        <c:v>-0.12509999999999999</c:v>
                      </c:pt>
                      <c:pt idx="826">
                        <c:v>-1.4135</c:v>
                      </c:pt>
                      <c:pt idx="827">
                        <c:v>4.0800000000000003E-2</c:v>
                      </c:pt>
                      <c:pt idx="828">
                        <c:v>-0.49080000000000001</c:v>
                      </c:pt>
                      <c:pt idx="829">
                        <c:v>-2.0686</c:v>
                      </c:pt>
                      <c:pt idx="830">
                        <c:v>-0.55810000000000004</c:v>
                      </c:pt>
                      <c:pt idx="831">
                        <c:v>-1.4837</c:v>
                      </c:pt>
                      <c:pt idx="832">
                        <c:v>-9.6500000000000002E-2</c:v>
                      </c:pt>
                      <c:pt idx="833">
                        <c:v>-1.4457</c:v>
                      </c:pt>
                      <c:pt idx="834">
                        <c:v>0.46379999999999999</c:v>
                      </c:pt>
                      <c:pt idx="835">
                        <c:v>0.83</c:v>
                      </c:pt>
                      <c:pt idx="836">
                        <c:v>-1.7223999999999999</c:v>
                      </c:pt>
                      <c:pt idx="837">
                        <c:v>-1.0301</c:v>
                      </c:pt>
                      <c:pt idx="838">
                        <c:v>-0.4496</c:v>
                      </c:pt>
                      <c:pt idx="839">
                        <c:v>-1.1794</c:v>
                      </c:pt>
                      <c:pt idx="840">
                        <c:v>-1.2559</c:v>
                      </c:pt>
                      <c:pt idx="841">
                        <c:v>-0.50429999999999997</c:v>
                      </c:pt>
                      <c:pt idx="842">
                        <c:v>-0.11119999999999999</c:v>
                      </c:pt>
                      <c:pt idx="843">
                        <c:v>-1.4123000000000001</c:v>
                      </c:pt>
                      <c:pt idx="844">
                        <c:v>0.24629999999999999</c:v>
                      </c:pt>
                      <c:pt idx="845">
                        <c:v>0.97660000000000002</c:v>
                      </c:pt>
                      <c:pt idx="846">
                        <c:v>0.69599999999999995</c:v>
                      </c:pt>
                      <c:pt idx="847">
                        <c:v>2.1478999999999999</c:v>
                      </c:pt>
                      <c:pt idx="848">
                        <c:v>-0.59419999999999995</c:v>
                      </c:pt>
                      <c:pt idx="849">
                        <c:v>-1.2121999999999999</c:v>
                      </c:pt>
                      <c:pt idx="850">
                        <c:v>-1.3925000000000001</c:v>
                      </c:pt>
                      <c:pt idx="851">
                        <c:v>-0.40670000000000001</c:v>
                      </c:pt>
                      <c:pt idx="852">
                        <c:v>-0.83779999999999999</c:v>
                      </c:pt>
                      <c:pt idx="853">
                        <c:v>-0.51780000000000004</c:v>
                      </c:pt>
                      <c:pt idx="854">
                        <c:v>0.36030000000000001</c:v>
                      </c:pt>
                      <c:pt idx="855">
                        <c:v>1.1820999999999999</c:v>
                      </c:pt>
                      <c:pt idx="856">
                        <c:v>-1.7783</c:v>
                      </c:pt>
                      <c:pt idx="857">
                        <c:v>2.1495000000000002</c:v>
                      </c:pt>
                      <c:pt idx="858">
                        <c:v>-1.3002</c:v>
                      </c:pt>
                      <c:pt idx="859">
                        <c:v>1.0061</c:v>
                      </c:pt>
                      <c:pt idx="860">
                        <c:v>2.1865999999999999</c:v>
                      </c:pt>
                      <c:pt idx="861">
                        <c:v>0.33169999999999999</c:v>
                      </c:pt>
                      <c:pt idx="862">
                        <c:v>-0.20880000000000001</c:v>
                      </c:pt>
                      <c:pt idx="863">
                        <c:v>-0.43919999999999998</c:v>
                      </c:pt>
                      <c:pt idx="864">
                        <c:v>-1.3559000000000001</c:v>
                      </c:pt>
                      <c:pt idx="865">
                        <c:v>-0.84260000000000002</c:v>
                      </c:pt>
                      <c:pt idx="866">
                        <c:v>-2.3447</c:v>
                      </c:pt>
                      <c:pt idx="867">
                        <c:v>-2.1373000000000002</c:v>
                      </c:pt>
                      <c:pt idx="868">
                        <c:v>-2.7686999999999999</c:v>
                      </c:pt>
                      <c:pt idx="869">
                        <c:v>-1.4325000000000001</c:v>
                      </c:pt>
                      <c:pt idx="870">
                        <c:v>-1.1240000000000001</c:v>
                      </c:pt>
                      <c:pt idx="871">
                        <c:v>-1.2801</c:v>
                      </c:pt>
                      <c:pt idx="872">
                        <c:v>1.0479000000000001</c:v>
                      </c:pt>
                      <c:pt idx="873">
                        <c:v>0.20230000000000001</c:v>
                      </c:pt>
                      <c:pt idx="874">
                        <c:v>1.2465999999999999</c:v>
                      </c:pt>
                      <c:pt idx="875">
                        <c:v>0.59589999999999999</c:v>
                      </c:pt>
                      <c:pt idx="876">
                        <c:v>0.48849999999999999</c:v>
                      </c:pt>
                      <c:pt idx="877">
                        <c:v>0.1103</c:v>
                      </c:pt>
                      <c:pt idx="878">
                        <c:v>-0.88100000000000001</c:v>
                      </c:pt>
                      <c:pt idx="879">
                        <c:v>0.57530000000000003</c:v>
                      </c:pt>
                      <c:pt idx="880">
                        <c:v>0.34639999999999999</c:v>
                      </c:pt>
                      <c:pt idx="881">
                        <c:v>0.29360000000000003</c:v>
                      </c:pt>
                      <c:pt idx="882">
                        <c:v>1.1375999999999999</c:v>
                      </c:pt>
                      <c:pt idx="883">
                        <c:v>1.3320000000000001</c:v>
                      </c:pt>
                      <c:pt idx="884">
                        <c:v>7.1000000000000004E-3</c:v>
                      </c:pt>
                      <c:pt idx="885">
                        <c:v>0.19020000000000001</c:v>
                      </c:pt>
                      <c:pt idx="886">
                        <c:v>-0.63380000000000003</c:v>
                      </c:pt>
                      <c:pt idx="887">
                        <c:v>-0.62549999999999994</c:v>
                      </c:pt>
                      <c:pt idx="888">
                        <c:v>1.3889</c:v>
                      </c:pt>
                      <c:pt idx="889">
                        <c:v>0.20119999999999999</c:v>
                      </c:pt>
                      <c:pt idx="890">
                        <c:v>-1.7299999999999999E-2</c:v>
                      </c:pt>
                      <c:pt idx="891">
                        <c:v>-0.64259999999999995</c:v>
                      </c:pt>
                      <c:pt idx="892">
                        <c:v>0.19639999999999999</c:v>
                      </c:pt>
                      <c:pt idx="893">
                        <c:v>-2.6815000000000002</c:v>
                      </c:pt>
                      <c:pt idx="894">
                        <c:v>1.3762000000000001</c:v>
                      </c:pt>
                      <c:pt idx="895">
                        <c:v>0.65959999999999996</c:v>
                      </c:pt>
                      <c:pt idx="896">
                        <c:v>-0.2432</c:v>
                      </c:pt>
                      <c:pt idx="897">
                        <c:v>-1.2937000000000001</c:v>
                      </c:pt>
                      <c:pt idx="898">
                        <c:v>-0.75190000000000001</c:v>
                      </c:pt>
                      <c:pt idx="899">
                        <c:v>-1.9674</c:v>
                      </c:pt>
                      <c:pt idx="900">
                        <c:v>1.5052000000000001</c:v>
                      </c:pt>
                      <c:pt idx="901">
                        <c:v>-0.56210000000000004</c:v>
                      </c:pt>
                      <c:pt idx="902">
                        <c:v>-0.5413</c:v>
                      </c:pt>
                      <c:pt idx="903">
                        <c:v>-1.4226000000000001</c:v>
                      </c:pt>
                      <c:pt idx="904">
                        <c:v>0.91539999999999999</c:v>
                      </c:pt>
                      <c:pt idx="905">
                        <c:v>-1.651</c:v>
                      </c:pt>
                      <c:pt idx="906">
                        <c:v>-9.7299999999999998E-2</c:v>
                      </c:pt>
                      <c:pt idx="907">
                        <c:v>1.4513</c:v>
                      </c:pt>
                      <c:pt idx="908">
                        <c:v>-2.2328999999999999</c:v>
                      </c:pt>
                      <c:pt idx="909">
                        <c:v>-0.81389999999999996</c:v>
                      </c:pt>
                      <c:pt idx="910">
                        <c:v>-1.6456999999999999</c:v>
                      </c:pt>
                      <c:pt idx="911">
                        <c:v>-1.6338999999999999</c:v>
                      </c:pt>
                      <c:pt idx="912">
                        <c:v>-1.2921</c:v>
                      </c:pt>
                      <c:pt idx="913">
                        <c:v>-2.5495999999999999</c:v>
                      </c:pt>
                      <c:pt idx="914">
                        <c:v>-1.1786000000000001</c:v>
                      </c:pt>
                      <c:pt idx="915">
                        <c:v>-0.1072</c:v>
                      </c:pt>
                      <c:pt idx="916">
                        <c:v>-2.4676</c:v>
                      </c:pt>
                      <c:pt idx="917">
                        <c:v>2.0000000000000001E-4</c:v>
                      </c:pt>
                      <c:pt idx="918">
                        <c:v>-1.3258000000000001</c:v>
                      </c:pt>
                      <c:pt idx="919">
                        <c:v>-0.1565</c:v>
                      </c:pt>
                      <c:pt idx="920">
                        <c:v>-0.36580000000000001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0.35544705737381277</c:v>
                      </c:pt>
                      <c:pt idx="1">
                        <c:v>-2.0491868884046163</c:v>
                      </c:pt>
                      <c:pt idx="2">
                        <c:v>0.31347911805225537</c:v>
                      </c:pt>
                      <c:pt idx="3">
                        <c:v>-1.548853459256393</c:v>
                      </c:pt>
                      <c:pt idx="4">
                        <c:v>0.74371245169772981</c:v>
                      </c:pt>
                      <c:pt idx="5">
                        <c:v>-1.817921685117486</c:v>
                      </c:pt>
                      <c:pt idx="6">
                        <c:v>5.2844130296467839E-2</c:v>
                      </c:pt>
                      <c:pt idx="7">
                        <c:v>-0.45179010206199455</c:v>
                      </c:pt>
                      <c:pt idx="8">
                        <c:v>0.19817561780565829</c:v>
                      </c:pt>
                      <c:pt idx="9">
                        <c:v>-1.8136587101021127</c:v>
                      </c:pt>
                      <c:pt idx="10">
                        <c:v>-0.17189308578691564</c:v>
                      </c:pt>
                      <c:pt idx="11">
                        <c:v>1.1639739550009904</c:v>
                      </c:pt>
                      <c:pt idx="12">
                        <c:v>1.0797394837889578</c:v>
                      </c:pt>
                      <c:pt idx="13">
                        <c:v>-0.39039503520465346</c:v>
                      </c:pt>
                      <c:pt idx="14">
                        <c:v>0.8433703980186178</c:v>
                      </c:pt>
                      <c:pt idx="15">
                        <c:v>-3.4166642165427201</c:v>
                      </c:pt>
                      <c:pt idx="16">
                        <c:v>1.1571011211097695</c:v>
                      </c:pt>
                      <c:pt idx="17">
                        <c:v>-0.74913358902549754</c:v>
                      </c:pt>
                      <c:pt idx="18">
                        <c:v>-1.1534683469499671</c:v>
                      </c:pt>
                      <c:pt idx="19">
                        <c:v>1.1569968473347749</c:v>
                      </c:pt>
                      <c:pt idx="20">
                        <c:v>-2.3285365416397714</c:v>
                      </c:pt>
                      <c:pt idx="21">
                        <c:v>-2.2264714429098627</c:v>
                      </c:pt>
                      <c:pt idx="22">
                        <c:v>0.81999360802468757</c:v>
                      </c:pt>
                      <c:pt idx="23">
                        <c:v>-1.1218413888376348</c:v>
                      </c:pt>
                      <c:pt idx="24">
                        <c:v>0.7253235665015374</c:v>
                      </c:pt>
                      <c:pt idx="25">
                        <c:v>-0.90571152595921778</c:v>
                      </c:pt>
                      <c:pt idx="26">
                        <c:v>-1.377746666221509</c:v>
                      </c:pt>
                      <c:pt idx="27">
                        <c:v>0.36611814571319512</c:v>
                      </c:pt>
                      <c:pt idx="28">
                        <c:v>-0.45461562537311329</c:v>
                      </c:pt>
                      <c:pt idx="29">
                        <c:v>-0.86935090901777057</c:v>
                      </c:pt>
                      <c:pt idx="30">
                        <c:v>-0.96358624047004859</c:v>
                      </c:pt>
                      <c:pt idx="31">
                        <c:v>-1.3961216197315336</c:v>
                      </c:pt>
                      <c:pt idx="32">
                        <c:v>-2.4939570468037173</c:v>
                      </c:pt>
                      <c:pt idx="33">
                        <c:v>-1.2142925216881384</c:v>
                      </c:pt>
                      <c:pt idx="34">
                        <c:v>0.47387195561366452</c:v>
                      </c:pt>
                      <c:pt idx="35">
                        <c:v>-1.5573636148998482</c:v>
                      </c:pt>
                      <c:pt idx="36">
                        <c:v>-2.2940977681959569</c:v>
                      </c:pt>
                      <c:pt idx="37">
                        <c:v>-7.1733434313334343E-2</c:v>
                      </c:pt>
                      <c:pt idx="38">
                        <c:v>1.5318308517493571</c:v>
                      </c:pt>
                      <c:pt idx="39">
                        <c:v>0.21179508999064844</c:v>
                      </c:pt>
                      <c:pt idx="40">
                        <c:v>-1.1421407195910926</c:v>
                      </c:pt>
                      <c:pt idx="41">
                        <c:v>0.5592234230026889</c:v>
                      </c:pt>
                      <c:pt idx="42">
                        <c:v>-0.56791248222959312</c:v>
                      </c:pt>
                      <c:pt idx="43">
                        <c:v>-0.10784843528943011</c:v>
                      </c:pt>
                      <c:pt idx="44">
                        <c:v>-1.1395829708934713</c:v>
                      </c:pt>
                      <c:pt idx="45">
                        <c:v>1.23178098041823</c:v>
                      </c:pt>
                      <c:pt idx="46">
                        <c:v>-0.7517551161022169</c:v>
                      </c:pt>
                      <c:pt idx="47">
                        <c:v>-1.4705912604564211</c:v>
                      </c:pt>
                      <c:pt idx="48">
                        <c:v>0.90537254735414907</c:v>
                      </c:pt>
                      <c:pt idx="49">
                        <c:v>1.217336307327908</c:v>
                      </c:pt>
                      <c:pt idx="50">
                        <c:v>-0.90889998053663623</c:v>
                      </c:pt>
                      <c:pt idx="51">
                        <c:v>-0.26203631624106916</c:v>
                      </c:pt>
                      <c:pt idx="52">
                        <c:v>-1.9160726997868602</c:v>
                      </c:pt>
                      <c:pt idx="53">
                        <c:v>-2.375307665608549</c:v>
                      </c:pt>
                      <c:pt idx="54">
                        <c:v>1.0525558551895942</c:v>
                      </c:pt>
                      <c:pt idx="55">
                        <c:v>0.37351932814176314</c:v>
                      </c:pt>
                      <c:pt idx="56">
                        <c:v>-5.1917246753650281E-2</c:v>
                      </c:pt>
                      <c:pt idx="57">
                        <c:v>0.86444613050193164</c:v>
                      </c:pt>
                      <c:pt idx="58">
                        <c:v>-2.3656905400931465</c:v>
                      </c:pt>
                      <c:pt idx="59">
                        <c:v>1.1698727414596695</c:v>
                      </c:pt>
                      <c:pt idx="60">
                        <c:v>1.1373359751587713</c:v>
                      </c:pt>
                      <c:pt idx="61">
                        <c:v>-0.29479937317944627</c:v>
                      </c:pt>
                      <c:pt idx="62">
                        <c:v>4.3663764839108721E-2</c:v>
                      </c:pt>
                      <c:pt idx="63">
                        <c:v>-1.2944731450006668</c:v>
                      </c:pt>
                      <c:pt idx="64">
                        <c:v>0.64988989729975799</c:v>
                      </c:pt>
                      <c:pt idx="65">
                        <c:v>-0.40834710826120202</c:v>
                      </c:pt>
                      <c:pt idx="66">
                        <c:v>-0.53758416168499235</c:v>
                      </c:pt>
                      <c:pt idx="67">
                        <c:v>-0.92932126297326845</c:v>
                      </c:pt>
                      <c:pt idx="68">
                        <c:v>-0.4252584121274755</c:v>
                      </c:pt>
                      <c:pt idx="69">
                        <c:v>-2.3370941430804</c:v>
                      </c:pt>
                      <c:pt idx="70">
                        <c:v>0.61006861206017926</c:v>
                      </c:pt>
                      <c:pt idx="71">
                        <c:v>1.0794313193302574</c:v>
                      </c:pt>
                      <c:pt idx="72">
                        <c:v>0.41289397872817901</c:v>
                      </c:pt>
                      <c:pt idx="73">
                        <c:v>1.049056590252476</c:v>
                      </c:pt>
                      <c:pt idx="74">
                        <c:v>-0.25188084609843764</c:v>
                      </c:pt>
                      <c:pt idx="75">
                        <c:v>0.97138166967396933</c:v>
                      </c:pt>
                      <c:pt idx="76">
                        <c:v>2.9721441375681348</c:v>
                      </c:pt>
                      <c:pt idx="77">
                        <c:v>-0.78379344241754934</c:v>
                      </c:pt>
                      <c:pt idx="78">
                        <c:v>-0.22682960393338902</c:v>
                      </c:pt>
                      <c:pt idx="79">
                        <c:v>0.68923272034810834</c:v>
                      </c:pt>
                      <c:pt idx="80">
                        <c:v>0.23019499674525579</c:v>
                      </c:pt>
                      <c:pt idx="81">
                        <c:v>0.64775722525644464</c:v>
                      </c:pt>
                      <c:pt idx="82">
                        <c:v>2.0194058801827897E-3</c:v>
                      </c:pt>
                      <c:pt idx="83">
                        <c:v>-1.0962184613851149</c:v>
                      </c:pt>
                      <c:pt idx="84">
                        <c:v>-1.4330563765409643</c:v>
                      </c:pt>
                      <c:pt idx="85">
                        <c:v>-1.4343943395888805</c:v>
                      </c:pt>
                      <c:pt idx="86">
                        <c:v>-0.20563088392832629</c:v>
                      </c:pt>
                      <c:pt idx="87">
                        <c:v>-0.4836689427336347</c:v>
                      </c:pt>
                      <c:pt idx="88">
                        <c:v>-1.5587070494356734</c:v>
                      </c:pt>
                      <c:pt idx="89">
                        <c:v>0.93235479596406667</c:v>
                      </c:pt>
                      <c:pt idx="90">
                        <c:v>0.58521659346402222</c:v>
                      </c:pt>
                      <c:pt idx="91">
                        <c:v>-0.62542165693732188</c:v>
                      </c:pt>
                      <c:pt idx="92">
                        <c:v>-0.91035995524150437</c:v>
                      </c:pt>
                      <c:pt idx="93">
                        <c:v>-0.66409830145011051</c:v>
                      </c:pt>
                      <c:pt idx="94">
                        <c:v>1.2033647712886362</c:v>
                      </c:pt>
                      <c:pt idx="95">
                        <c:v>-0.85047367070195889</c:v>
                      </c:pt>
                      <c:pt idx="96">
                        <c:v>0.99018783939847566</c:v>
                      </c:pt>
                      <c:pt idx="97">
                        <c:v>0.31484930158835478</c:v>
                      </c:pt>
                      <c:pt idx="98">
                        <c:v>-0.25458928413383675</c:v>
                      </c:pt>
                      <c:pt idx="99">
                        <c:v>1.6023720822303846</c:v>
                      </c:pt>
                      <c:pt idx="100">
                        <c:v>0.63973340067941153</c:v>
                      </c:pt>
                      <c:pt idx="101">
                        <c:v>-1.415005328788226</c:v>
                      </c:pt>
                      <c:pt idx="102">
                        <c:v>1.0466573609302787</c:v>
                      </c:pt>
                      <c:pt idx="103">
                        <c:v>-2.3846814643439447</c:v>
                      </c:pt>
                      <c:pt idx="104">
                        <c:v>-1.0636203375395183</c:v>
                      </c:pt>
                      <c:pt idx="105">
                        <c:v>0.43524074134211249</c:v>
                      </c:pt>
                      <c:pt idx="106">
                        <c:v>-1.4298227700661359E-2</c:v>
                      </c:pt>
                      <c:pt idx="107">
                        <c:v>0.31646275533062163</c:v>
                      </c:pt>
                      <c:pt idx="108">
                        <c:v>1.5982236904344926</c:v>
                      </c:pt>
                      <c:pt idx="109">
                        <c:v>-2.1189154223906805</c:v>
                      </c:pt>
                      <c:pt idx="110">
                        <c:v>0.33324541685363368</c:v>
                      </c:pt>
                      <c:pt idx="111">
                        <c:v>0.49780767555288452</c:v>
                      </c:pt>
                      <c:pt idx="112">
                        <c:v>1.5438684189629381</c:v>
                      </c:pt>
                      <c:pt idx="113">
                        <c:v>-2.8814708855621847</c:v>
                      </c:pt>
                      <c:pt idx="114">
                        <c:v>0.21208976197597873</c:v>
                      </c:pt>
                      <c:pt idx="115">
                        <c:v>1.0336503615759349</c:v>
                      </c:pt>
                      <c:pt idx="116">
                        <c:v>-0.50228908676392403</c:v>
                      </c:pt>
                      <c:pt idx="117">
                        <c:v>0.8149714169549559</c:v>
                      </c:pt>
                      <c:pt idx="118">
                        <c:v>-1.8575681272690574</c:v>
                      </c:pt>
                      <c:pt idx="119">
                        <c:v>-0.48700625179906454</c:v>
                      </c:pt>
                      <c:pt idx="120">
                        <c:v>-2.5110458918819347</c:v>
                      </c:pt>
                      <c:pt idx="121">
                        <c:v>1.6906144200876849</c:v>
                      </c:pt>
                      <c:pt idx="122">
                        <c:v>-1.0865253158916728</c:v>
                      </c:pt>
                      <c:pt idx="123">
                        <c:v>-9.4765099821617849E-2</c:v>
                      </c:pt>
                      <c:pt idx="124">
                        <c:v>-0.78810493170361828</c:v>
                      </c:pt>
                      <c:pt idx="125">
                        <c:v>-1.51124481153926</c:v>
                      </c:pt>
                      <c:pt idx="126">
                        <c:v>1.2947152606699421</c:v>
                      </c:pt>
                      <c:pt idx="127">
                        <c:v>0.37047675281217174</c:v>
                      </c:pt>
                      <c:pt idx="128">
                        <c:v>1.0908367291378258</c:v>
                      </c:pt>
                      <c:pt idx="129">
                        <c:v>-0.63030334249629272</c:v>
                      </c:pt>
                      <c:pt idx="130">
                        <c:v>-1.2230434620917463</c:v>
                      </c:pt>
                      <c:pt idx="131">
                        <c:v>-0.35488362965005016</c:v>
                      </c:pt>
                      <c:pt idx="132">
                        <c:v>-1.0183238451727898</c:v>
                      </c:pt>
                      <c:pt idx="133">
                        <c:v>-1.1860641086614572</c:v>
                      </c:pt>
                      <c:pt idx="134">
                        <c:v>0.50779557988236179</c:v>
                      </c:pt>
                      <c:pt idx="135">
                        <c:v>-1.1786433114016759</c:v>
                      </c:pt>
                      <c:pt idx="136">
                        <c:v>-0.8506837187660018</c:v>
                      </c:pt>
                      <c:pt idx="137">
                        <c:v>-6.224174102456792E-3</c:v>
                      </c:pt>
                      <c:pt idx="138">
                        <c:v>0.67313532258746622</c:v>
                      </c:pt>
                      <c:pt idx="139">
                        <c:v>1.1335947713021821</c:v>
                      </c:pt>
                      <c:pt idx="140">
                        <c:v>-0.39774582795982483</c:v>
                      </c:pt>
                      <c:pt idx="141">
                        <c:v>-0.99158647520013932</c:v>
                      </c:pt>
                      <c:pt idx="142">
                        <c:v>0.44137282957976931</c:v>
                      </c:pt>
                      <c:pt idx="143">
                        <c:v>-0.24676791362170791</c:v>
                      </c:pt>
                      <c:pt idx="144">
                        <c:v>-0.98600723638199028</c:v>
                      </c:pt>
                      <c:pt idx="145">
                        <c:v>-0.74014807551930994</c:v>
                      </c:pt>
                      <c:pt idx="146">
                        <c:v>-0.28798896264267804</c:v>
                      </c:pt>
                      <c:pt idx="147">
                        <c:v>0.12667010224648323</c:v>
                      </c:pt>
                      <c:pt idx="148">
                        <c:v>-1.3959708808534581</c:v>
                      </c:pt>
                      <c:pt idx="149">
                        <c:v>1.1129880880560521</c:v>
                      </c:pt>
                      <c:pt idx="150">
                        <c:v>-2.9479529910266411</c:v>
                      </c:pt>
                      <c:pt idx="151">
                        <c:v>0.34390588189701654</c:v>
                      </c:pt>
                      <c:pt idx="152">
                        <c:v>-1.4319338244988991</c:v>
                      </c:pt>
                      <c:pt idx="153">
                        <c:v>6.4824952464179186E-2</c:v>
                      </c:pt>
                      <c:pt idx="154">
                        <c:v>-0.32431631857100807</c:v>
                      </c:pt>
                      <c:pt idx="155">
                        <c:v>-1.1702576376060925</c:v>
                      </c:pt>
                      <c:pt idx="156">
                        <c:v>-0.61279900464254311</c:v>
                      </c:pt>
                      <c:pt idx="157">
                        <c:v>0.56245958031805443</c:v>
                      </c:pt>
                      <c:pt idx="158">
                        <c:v>1.0870181172741851</c:v>
                      </c:pt>
                      <c:pt idx="159">
                        <c:v>-0.31072339377569014</c:v>
                      </c:pt>
                      <c:pt idx="160">
                        <c:v>-0.89826348390588362</c:v>
                      </c:pt>
                      <c:pt idx="161">
                        <c:v>-0.92370509094098185</c:v>
                      </c:pt>
                      <c:pt idx="162">
                        <c:v>-1.176146745986749</c:v>
                      </c:pt>
                      <c:pt idx="163">
                        <c:v>-0.83068844904467709</c:v>
                      </c:pt>
                      <c:pt idx="164">
                        <c:v>-0.30273020011637464</c:v>
                      </c:pt>
                      <c:pt idx="165">
                        <c:v>-0.81147199920331081</c:v>
                      </c:pt>
                      <c:pt idx="166">
                        <c:v>-0.33501384630707076</c:v>
                      </c:pt>
                      <c:pt idx="167">
                        <c:v>-0.71635574142921676</c:v>
                      </c:pt>
                      <c:pt idx="168">
                        <c:v>0.22770378460773782</c:v>
                      </c:pt>
                      <c:pt idx="169">
                        <c:v>-9.6738206524274784E-2</c:v>
                      </c:pt>
                      <c:pt idx="170">
                        <c:v>-1.0751802456792663</c:v>
                      </c:pt>
                      <c:pt idx="171">
                        <c:v>0.31137766714117782</c:v>
                      </c:pt>
                      <c:pt idx="172">
                        <c:v>0.4073355319355888</c:v>
                      </c:pt>
                      <c:pt idx="173">
                        <c:v>1.3498933487023812</c:v>
                      </c:pt>
                      <c:pt idx="174">
                        <c:v>-0.66464888256000698</c:v>
                      </c:pt>
                      <c:pt idx="175">
                        <c:v>-0.8750911618530679</c:v>
                      </c:pt>
                      <c:pt idx="176">
                        <c:v>0.97536651082156622</c:v>
                      </c:pt>
                      <c:pt idx="177">
                        <c:v>0.84072560492467874</c:v>
                      </c:pt>
                      <c:pt idx="178">
                        <c:v>-1.4285168184382981</c:v>
                      </c:pt>
                      <c:pt idx="179">
                        <c:v>-0.20775928983814973</c:v>
                      </c:pt>
                      <c:pt idx="180">
                        <c:v>-1.4931018092764379</c:v>
                      </c:pt>
                      <c:pt idx="181">
                        <c:v>0.51435562324534556</c:v>
                      </c:pt>
                      <c:pt idx="182">
                        <c:v>0.39731300772561473</c:v>
                      </c:pt>
                      <c:pt idx="183">
                        <c:v>-0.28542965583719226</c:v>
                      </c:pt>
                      <c:pt idx="184">
                        <c:v>7.312763255543242E-2</c:v>
                      </c:pt>
                      <c:pt idx="185">
                        <c:v>0.62438634261595383</c:v>
                      </c:pt>
                      <c:pt idx="186">
                        <c:v>-1.1209564650537696</c:v>
                      </c:pt>
                      <c:pt idx="187">
                        <c:v>-1.0360993207727243</c:v>
                      </c:pt>
                      <c:pt idx="188">
                        <c:v>-0.48434222454244891</c:v>
                      </c:pt>
                      <c:pt idx="189">
                        <c:v>-2.0263851763644589</c:v>
                      </c:pt>
                      <c:pt idx="190">
                        <c:v>-0.62012817624036343</c:v>
                      </c:pt>
                      <c:pt idx="191">
                        <c:v>0.18302877582834581</c:v>
                      </c:pt>
                      <c:pt idx="192">
                        <c:v>0.32648567984010668</c:v>
                      </c:pt>
                      <c:pt idx="193">
                        <c:v>-2.944755994240654</c:v>
                      </c:pt>
                      <c:pt idx="194">
                        <c:v>-0.36469918631595477</c:v>
                      </c:pt>
                      <c:pt idx="195">
                        <c:v>1.0613575735472029</c:v>
                      </c:pt>
                      <c:pt idx="196">
                        <c:v>0.53141428534725732</c:v>
                      </c:pt>
                      <c:pt idx="197">
                        <c:v>-0.80522905091742381</c:v>
                      </c:pt>
                      <c:pt idx="198">
                        <c:v>-1.1472724352482628</c:v>
                      </c:pt>
                      <c:pt idx="199">
                        <c:v>-0.18271586764689152</c:v>
                      </c:pt>
                      <c:pt idx="200">
                        <c:v>-0.7805593481148021</c:v>
                      </c:pt>
                      <c:pt idx="201">
                        <c:v>-0.91740140643565238</c:v>
                      </c:pt>
                      <c:pt idx="202">
                        <c:v>-0.58774498301529166</c:v>
                      </c:pt>
                      <c:pt idx="203">
                        <c:v>5.4511392331124453E-2</c:v>
                      </c:pt>
                      <c:pt idx="204">
                        <c:v>-1.7733322803979665</c:v>
                      </c:pt>
                      <c:pt idx="205">
                        <c:v>-0.90427600120405627</c:v>
                      </c:pt>
                      <c:pt idx="206">
                        <c:v>0.69038022991124592</c:v>
                      </c:pt>
                      <c:pt idx="207">
                        <c:v>-0.20086358705355167</c:v>
                      </c:pt>
                      <c:pt idx="208">
                        <c:v>0.28009254789996546</c:v>
                      </c:pt>
                      <c:pt idx="209">
                        <c:v>-0.41055136522967151</c:v>
                      </c:pt>
                      <c:pt idx="210">
                        <c:v>0.78520614405738587</c:v>
                      </c:pt>
                      <c:pt idx="211">
                        <c:v>1.1724621347881361</c:v>
                      </c:pt>
                      <c:pt idx="212">
                        <c:v>1.2017180774310923</c:v>
                      </c:pt>
                      <c:pt idx="213">
                        <c:v>0.21807397198464606</c:v>
                      </c:pt>
                      <c:pt idx="214">
                        <c:v>-2.6058701815527412</c:v>
                      </c:pt>
                      <c:pt idx="215">
                        <c:v>-6.6114383182608649E-2</c:v>
                      </c:pt>
                      <c:pt idx="216">
                        <c:v>0.95694136709350519</c:v>
                      </c:pt>
                      <c:pt idx="217">
                        <c:v>-1.0277029307259851</c:v>
                      </c:pt>
                      <c:pt idx="218">
                        <c:v>1.0603541941110106</c:v>
                      </c:pt>
                      <c:pt idx="219">
                        <c:v>1.189909800127287</c:v>
                      </c:pt>
                      <c:pt idx="220">
                        <c:v>0.42056535804331957</c:v>
                      </c:pt>
                      <c:pt idx="221">
                        <c:v>0.92462086785761632</c:v>
                      </c:pt>
                      <c:pt idx="222">
                        <c:v>-0.69192367043140823</c:v>
                      </c:pt>
                      <c:pt idx="223">
                        <c:v>0.34043174317473035</c:v>
                      </c:pt>
                      <c:pt idx="224">
                        <c:v>-1.2518128913255533</c:v>
                      </c:pt>
                      <c:pt idx="225">
                        <c:v>0.32744242606627222</c:v>
                      </c:pt>
                      <c:pt idx="226">
                        <c:v>-1.2236008336456947</c:v>
                      </c:pt>
                      <c:pt idx="227">
                        <c:v>0.36435438755709054</c:v>
                      </c:pt>
                      <c:pt idx="228">
                        <c:v>0.81770956064732192</c:v>
                      </c:pt>
                      <c:pt idx="229">
                        <c:v>0.28136468562339079</c:v>
                      </c:pt>
                      <c:pt idx="230">
                        <c:v>-0.90108023751619526</c:v>
                      </c:pt>
                      <c:pt idx="231">
                        <c:v>-0.24532520877304476</c:v>
                      </c:pt>
                      <c:pt idx="232">
                        <c:v>0.38152977185139669</c:v>
                      </c:pt>
                      <c:pt idx="233">
                        <c:v>0.61708470435545049</c:v>
                      </c:pt>
                      <c:pt idx="234">
                        <c:v>1.0066410599956663</c:v>
                      </c:pt>
                      <c:pt idx="235">
                        <c:v>0.32599589628603654</c:v>
                      </c:pt>
                      <c:pt idx="236">
                        <c:v>-0.76694931554859735</c:v>
                      </c:pt>
                      <c:pt idx="237">
                        <c:v>6.4205424490295981E-2</c:v>
                      </c:pt>
                      <c:pt idx="238">
                        <c:v>0.35256011640113105</c:v>
                      </c:pt>
                      <c:pt idx="239">
                        <c:v>-0.10628523981763083</c:v>
                      </c:pt>
                      <c:pt idx="240">
                        <c:v>0.45636935583242499</c:v>
                      </c:pt>
                      <c:pt idx="241">
                        <c:v>-6.5376096650170523E-2</c:v>
                      </c:pt>
                      <c:pt idx="242">
                        <c:v>2.3578784027329975</c:v>
                      </c:pt>
                      <c:pt idx="243">
                        <c:v>-7.7865674477874902E-2</c:v>
                      </c:pt>
                      <c:pt idx="244">
                        <c:v>0.64648872866370177</c:v>
                      </c:pt>
                      <c:pt idx="245">
                        <c:v>-0.9109569163336444</c:v>
                      </c:pt>
                      <c:pt idx="246">
                        <c:v>-0.57010260947138236</c:v>
                      </c:pt>
                      <c:pt idx="247">
                        <c:v>-1.156748350751144</c:v>
                      </c:pt>
                      <c:pt idx="248">
                        <c:v>-1.3554941401743981</c:v>
                      </c:pt>
                      <c:pt idx="249">
                        <c:v>-0.7272399777427303</c:v>
                      </c:pt>
                      <c:pt idx="250">
                        <c:v>-0.55588586345772573</c:v>
                      </c:pt>
                      <c:pt idx="251">
                        <c:v>-0.13933032552669006</c:v>
                      </c:pt>
                      <c:pt idx="252">
                        <c:v>1.4440236924919629</c:v>
                      </c:pt>
                      <c:pt idx="253">
                        <c:v>2.431477662359383</c:v>
                      </c:pt>
                      <c:pt idx="254">
                        <c:v>2.6966315840739616</c:v>
                      </c:pt>
                      <c:pt idx="255">
                        <c:v>1.2303854576341826</c:v>
                      </c:pt>
                      <c:pt idx="256">
                        <c:v>-0.33526071696149218</c:v>
                      </c:pt>
                      <c:pt idx="257">
                        <c:v>1.3416930602853285</c:v>
                      </c:pt>
                      <c:pt idx="258">
                        <c:v>-0.45705321062682447</c:v>
                      </c:pt>
                      <c:pt idx="259">
                        <c:v>0.54970194234703174</c:v>
                      </c:pt>
                      <c:pt idx="260">
                        <c:v>1.0427555751437436</c:v>
                      </c:pt>
                      <c:pt idx="261">
                        <c:v>0.20130915977679603</c:v>
                      </c:pt>
                      <c:pt idx="262">
                        <c:v>-1.4250373037553501</c:v>
                      </c:pt>
                      <c:pt idx="263">
                        <c:v>0.61031618454571979</c:v>
                      </c:pt>
                      <c:pt idx="264">
                        <c:v>1.4409696246785135</c:v>
                      </c:pt>
                      <c:pt idx="265">
                        <c:v>0.42472301664146939</c:v>
                      </c:pt>
                      <c:pt idx="266">
                        <c:v>0.84807636043295498</c:v>
                      </c:pt>
                      <c:pt idx="267">
                        <c:v>-0.59036887164933916</c:v>
                      </c:pt>
                      <c:pt idx="268">
                        <c:v>1.0663843758262745</c:v>
                      </c:pt>
                      <c:pt idx="269">
                        <c:v>0.56753757512587166</c:v>
                      </c:pt>
                      <c:pt idx="270">
                        <c:v>-1.3618092737521563</c:v>
                      </c:pt>
                      <c:pt idx="271">
                        <c:v>0.41234382919067497</c:v>
                      </c:pt>
                      <c:pt idx="272">
                        <c:v>-0.17710311604717316</c:v>
                      </c:pt>
                      <c:pt idx="273">
                        <c:v>0.2184498905326904</c:v>
                      </c:pt>
                      <c:pt idx="274">
                        <c:v>-0.69859715107122633</c:v>
                      </c:pt>
                      <c:pt idx="275">
                        <c:v>-5.2744240860508662E-2</c:v>
                      </c:pt>
                      <c:pt idx="276">
                        <c:v>-1.1566899062534235</c:v>
                      </c:pt>
                      <c:pt idx="277">
                        <c:v>0.76816290761351458</c:v>
                      </c:pt>
                      <c:pt idx="278">
                        <c:v>8.9315673290494002E-2</c:v>
                      </c:pt>
                      <c:pt idx="279">
                        <c:v>6.746839077590594E-2</c:v>
                      </c:pt>
                      <c:pt idx="280">
                        <c:v>1.0874210600681884</c:v>
                      </c:pt>
                      <c:pt idx="281">
                        <c:v>-0.3308263188341275</c:v>
                      </c:pt>
                      <c:pt idx="282">
                        <c:v>-0.97947374593269698</c:v>
                      </c:pt>
                      <c:pt idx="283">
                        <c:v>0.1497787787710344</c:v>
                      </c:pt>
                      <c:pt idx="284">
                        <c:v>-0.98706727188870236</c:v>
                      </c:pt>
                      <c:pt idx="285">
                        <c:v>-0.43561484355353408</c:v>
                      </c:pt>
                      <c:pt idx="286">
                        <c:v>-1.3079624634207978</c:v>
                      </c:pt>
                      <c:pt idx="287">
                        <c:v>0.43028986850799072</c:v>
                      </c:pt>
                      <c:pt idx="288">
                        <c:v>-0.53935784776873019</c:v>
                      </c:pt>
                      <c:pt idx="289">
                        <c:v>6.3094387747500591E-2</c:v>
                      </c:pt>
                      <c:pt idx="290">
                        <c:v>1.7843465750551208</c:v>
                      </c:pt>
                      <c:pt idx="291">
                        <c:v>-0.23470128584740813</c:v>
                      </c:pt>
                      <c:pt idx="292">
                        <c:v>0.80755227812696939</c:v>
                      </c:pt>
                      <c:pt idx="293">
                        <c:v>-1.8394956791689294</c:v>
                      </c:pt>
                      <c:pt idx="294">
                        <c:v>-0.72524368467964062</c:v>
                      </c:pt>
                      <c:pt idx="295">
                        <c:v>0.36480826159329754</c:v>
                      </c:pt>
                      <c:pt idx="296">
                        <c:v>-0.36423984035170076</c:v>
                      </c:pt>
                      <c:pt idx="297">
                        <c:v>3.0217120094838958</c:v>
                      </c:pt>
                      <c:pt idx="298">
                        <c:v>1.299963811098432</c:v>
                      </c:pt>
                      <c:pt idx="299">
                        <c:v>-0.12578443550958446</c:v>
                      </c:pt>
                      <c:pt idx="300">
                        <c:v>0.32996874299967993</c:v>
                      </c:pt>
                      <c:pt idx="301">
                        <c:v>0.81902039997346332</c:v>
                      </c:pt>
                      <c:pt idx="302">
                        <c:v>0.64267200872007779</c:v>
                      </c:pt>
                      <c:pt idx="303">
                        <c:v>1.8565235692378681</c:v>
                      </c:pt>
                      <c:pt idx="304">
                        <c:v>-0.28282491847461144</c:v>
                      </c:pt>
                      <c:pt idx="305">
                        <c:v>1.022326545580984</c:v>
                      </c:pt>
                      <c:pt idx="306">
                        <c:v>1.6113779614032087</c:v>
                      </c:pt>
                      <c:pt idx="307">
                        <c:v>0.26902932899040732</c:v>
                      </c:pt>
                      <c:pt idx="308">
                        <c:v>0.9780806483411113</c:v>
                      </c:pt>
                      <c:pt idx="309">
                        <c:v>-0.17666660692045355</c:v>
                      </c:pt>
                      <c:pt idx="310">
                        <c:v>1.1207846159841193</c:v>
                      </c:pt>
                      <c:pt idx="311">
                        <c:v>-0.49996420935246566</c:v>
                      </c:pt>
                      <c:pt idx="312">
                        <c:v>-0.600913082931817</c:v>
                      </c:pt>
                      <c:pt idx="313">
                        <c:v>-6.1062004755426891E-2</c:v>
                      </c:pt>
                      <c:pt idx="314">
                        <c:v>0.27698902517509594</c:v>
                      </c:pt>
                      <c:pt idx="315">
                        <c:v>0.57364000685825922</c:v>
                      </c:pt>
                      <c:pt idx="316">
                        <c:v>1.1241909402924311</c:v>
                      </c:pt>
                      <c:pt idx="317">
                        <c:v>-8.9656700645151577E-2</c:v>
                      </c:pt>
                      <c:pt idx="318">
                        <c:v>0.90049413631812902</c:v>
                      </c:pt>
                      <c:pt idx="319">
                        <c:v>0.31124492502777856</c:v>
                      </c:pt>
                      <c:pt idx="320">
                        <c:v>-0.5890043345177185</c:v>
                      </c:pt>
                      <c:pt idx="321">
                        <c:v>0.78884635768005251</c:v>
                      </c:pt>
                      <c:pt idx="322">
                        <c:v>0.75949700161959943</c:v>
                      </c:pt>
                      <c:pt idx="323">
                        <c:v>1.1696475972992904</c:v>
                      </c:pt>
                      <c:pt idx="324">
                        <c:v>2.4351981447176327</c:v>
                      </c:pt>
                      <c:pt idx="325">
                        <c:v>-0.40284988199524152</c:v>
                      </c:pt>
                      <c:pt idx="326">
                        <c:v>0.99800056892730971</c:v>
                      </c:pt>
                      <c:pt idx="327">
                        <c:v>-1.1273490284161269</c:v>
                      </c:pt>
                      <c:pt idx="328">
                        <c:v>-0.81149867402718345</c:v>
                      </c:pt>
                      <c:pt idx="329">
                        <c:v>-0.77564836790735225</c:v>
                      </c:pt>
                      <c:pt idx="330">
                        <c:v>7.6401889941758505E-2</c:v>
                      </c:pt>
                      <c:pt idx="331">
                        <c:v>1.0903520995186797</c:v>
                      </c:pt>
                      <c:pt idx="332">
                        <c:v>-0.43269773917822096</c:v>
                      </c:pt>
                      <c:pt idx="333">
                        <c:v>-0.65004762615048184</c:v>
                      </c:pt>
                      <c:pt idx="334">
                        <c:v>3.5203913016747024E-2</c:v>
                      </c:pt>
                      <c:pt idx="335">
                        <c:v>-9.8046070479259562E-2</c:v>
                      </c:pt>
                      <c:pt idx="336">
                        <c:v>-1.2953961022552194</c:v>
                      </c:pt>
                      <c:pt idx="337">
                        <c:v>0.73865381768721183</c:v>
                      </c:pt>
                      <c:pt idx="338">
                        <c:v>-8.2963106534576503E-3</c:v>
                      </c:pt>
                      <c:pt idx="339">
                        <c:v>0.35185351272123322</c:v>
                      </c:pt>
                      <c:pt idx="340">
                        <c:v>-0.2146967121903709</c:v>
                      </c:pt>
                      <c:pt idx="341">
                        <c:v>-1.5357469853896921</c:v>
                      </c:pt>
                      <c:pt idx="342">
                        <c:v>0.59590416779108391</c:v>
                      </c:pt>
                      <c:pt idx="343">
                        <c:v>-1.2863462019568364</c:v>
                      </c:pt>
                      <c:pt idx="344">
                        <c:v>-9.0096619997230121E-2</c:v>
                      </c:pt>
                      <c:pt idx="345">
                        <c:v>6.0952913668410658E-2</c:v>
                      </c:pt>
                      <c:pt idx="346">
                        <c:v>-0.53689760096152273</c:v>
                      </c:pt>
                      <c:pt idx="347">
                        <c:v>-2.3048163888522544E-2</c:v>
                      </c:pt>
                      <c:pt idx="348">
                        <c:v>0.57110122488580273</c:v>
                      </c:pt>
                      <c:pt idx="349">
                        <c:v>-0.34924943464013258</c:v>
                      </c:pt>
                      <c:pt idx="350">
                        <c:v>0.32780133245484683</c:v>
                      </c:pt>
                      <c:pt idx="351">
                        <c:v>1.5157505763554824</c:v>
                      </c:pt>
                      <c:pt idx="352">
                        <c:v>-0.39080022804873571</c:v>
                      </c:pt>
                      <c:pt idx="353">
                        <c:v>0.10604891924058416</c:v>
                      </c:pt>
                      <c:pt idx="354">
                        <c:v>0.5097980182219497</c:v>
                      </c:pt>
                      <c:pt idx="355">
                        <c:v>0.77754706889375225</c:v>
                      </c:pt>
                      <c:pt idx="356">
                        <c:v>-0.26910392874554701</c:v>
                      </c:pt>
                      <c:pt idx="357">
                        <c:v>0.32554502530248985</c:v>
                      </c:pt>
                      <c:pt idx="358">
                        <c:v>0.72049540621218888</c:v>
                      </c:pt>
                      <c:pt idx="359">
                        <c:v>-0.90445573633805698</c:v>
                      </c:pt>
                      <c:pt idx="360">
                        <c:v>0.31909307279432375</c:v>
                      </c:pt>
                      <c:pt idx="361">
                        <c:v>0.82324183360786229</c:v>
                      </c:pt>
                      <c:pt idx="362">
                        <c:v>-0.10790945389902695</c:v>
                      </c:pt>
                      <c:pt idx="363">
                        <c:v>-1.0495607897279524</c:v>
                      </c:pt>
                      <c:pt idx="364">
                        <c:v>0.94978782611964008</c:v>
                      </c:pt>
                      <c:pt idx="365">
                        <c:v>-1.3194636063579279</c:v>
                      </c:pt>
                      <c:pt idx="366">
                        <c:v>0.48598491283789802</c:v>
                      </c:pt>
                      <c:pt idx="367">
                        <c:v>0.43963485916632611</c:v>
                      </c:pt>
                      <c:pt idx="368">
                        <c:v>-1.049116718264155</c:v>
                      </c:pt>
                      <c:pt idx="369">
                        <c:v>-2.1803683440259749</c:v>
                      </c:pt>
                      <c:pt idx="370">
                        <c:v>-1.8918200181206959</c:v>
                      </c:pt>
                      <c:pt idx="371">
                        <c:v>1.3036282594501669</c:v>
                      </c:pt>
                      <c:pt idx="372">
                        <c:v>-4.2823511314995732E-2</c:v>
                      </c:pt>
                      <c:pt idx="373">
                        <c:v>-0.47927533041765236</c:v>
                      </c:pt>
                      <c:pt idx="374">
                        <c:v>-1.3513271978594816</c:v>
                      </c:pt>
                      <c:pt idx="375">
                        <c:v>-0.88917763792765814</c:v>
                      </c:pt>
                      <c:pt idx="376">
                        <c:v>0.26567039797935205</c:v>
                      </c:pt>
                      <c:pt idx="377">
                        <c:v>-1.7706816144574264</c:v>
                      </c:pt>
                      <c:pt idx="378">
                        <c:v>-0.39403367523950961</c:v>
                      </c:pt>
                      <c:pt idx="379">
                        <c:v>-1.1646857843685059</c:v>
                      </c:pt>
                      <c:pt idx="380">
                        <c:v>-0.71813794184593061</c:v>
                      </c:pt>
                      <c:pt idx="381">
                        <c:v>0.19050985232663059</c:v>
                      </c:pt>
                      <c:pt idx="382">
                        <c:v>-2.3163424018523378</c:v>
                      </c:pt>
                      <c:pt idx="383">
                        <c:v>-0.47209322841674262</c:v>
                      </c:pt>
                      <c:pt idx="384">
                        <c:v>1.0147544207281354</c:v>
                      </c:pt>
                      <c:pt idx="385">
                        <c:v>1.3501020215168442</c:v>
                      </c:pt>
                      <c:pt idx="386">
                        <c:v>0.67644957394772887</c:v>
                      </c:pt>
                      <c:pt idx="387">
                        <c:v>-0.24560292198070316</c:v>
                      </c:pt>
                      <c:pt idx="388">
                        <c:v>-1.1348554662700838</c:v>
                      </c:pt>
                      <c:pt idx="389">
                        <c:v>0.22589194107814153</c:v>
                      </c:pt>
                      <c:pt idx="390">
                        <c:v>-1.4863606999377059</c:v>
                      </c:pt>
                      <c:pt idx="391">
                        <c:v>-0.85621191309789291</c:v>
                      </c:pt>
                      <c:pt idx="392">
                        <c:v>0.95113534918529907</c:v>
                      </c:pt>
                      <c:pt idx="393">
                        <c:v>-2.9363174369002447</c:v>
                      </c:pt>
                      <c:pt idx="394">
                        <c:v>-0.22897027135599285</c:v>
                      </c:pt>
                      <c:pt idx="395">
                        <c:v>-1.4205231541835777</c:v>
                      </c:pt>
                      <c:pt idx="396">
                        <c:v>-1.788776085384491</c:v>
                      </c:pt>
                      <c:pt idx="397">
                        <c:v>-5.5529064960341795E-2</c:v>
                      </c:pt>
                      <c:pt idx="398">
                        <c:v>-1.5556820929126687</c:v>
                      </c:pt>
                      <c:pt idx="399">
                        <c:v>-4.343516924303395E-2</c:v>
                      </c:pt>
                      <c:pt idx="400">
                        <c:v>-0.7445868174464958</c:v>
                      </c:pt>
                      <c:pt idx="401">
                        <c:v>0.37236000949410758</c:v>
                      </c:pt>
                      <c:pt idx="402">
                        <c:v>-0.26339321194801357</c:v>
                      </c:pt>
                      <c:pt idx="403">
                        <c:v>2.0293535182256255</c:v>
                      </c:pt>
                      <c:pt idx="404">
                        <c:v>0.87920020001339227</c:v>
                      </c:pt>
                      <c:pt idx="405">
                        <c:v>6.9146833413818415E-2</c:v>
                      </c:pt>
                      <c:pt idx="406">
                        <c:v>0.2149934184252717</c:v>
                      </c:pt>
                      <c:pt idx="407">
                        <c:v>0.17063995504626003</c:v>
                      </c:pt>
                      <c:pt idx="408">
                        <c:v>-1.1476120799647045</c:v>
                      </c:pt>
                      <c:pt idx="409">
                        <c:v>0.72873435990228241</c:v>
                      </c:pt>
                      <c:pt idx="410">
                        <c:v>4.0180751374118057E-2</c:v>
                      </c:pt>
                      <c:pt idx="411">
                        <c:v>-0.8358729055508296</c:v>
                      </c:pt>
                      <c:pt idx="412">
                        <c:v>-1.7645266108740292</c:v>
                      </c:pt>
                      <c:pt idx="413">
                        <c:v>-0.639380364597113</c:v>
                      </c:pt>
                      <c:pt idx="414">
                        <c:v>-0.64923416672157308</c:v>
                      </c:pt>
                      <c:pt idx="415">
                        <c:v>0.27621198275100528</c:v>
                      </c:pt>
                      <c:pt idx="416">
                        <c:v>0.69905956083282117</c:v>
                      </c:pt>
                      <c:pt idx="417">
                        <c:v>-0.18949438647350203</c:v>
                      </c:pt>
                      <c:pt idx="418">
                        <c:v>-1.6216483821875431</c:v>
                      </c:pt>
                      <c:pt idx="419">
                        <c:v>-0.10360242631074748</c:v>
                      </c:pt>
                      <c:pt idx="420">
                        <c:v>0.27844348115525275</c:v>
                      </c:pt>
                      <c:pt idx="421">
                        <c:v>-1.3195106597910347</c:v>
                      </c:pt>
                      <c:pt idx="422">
                        <c:v>-1.343264849151218</c:v>
                      </c:pt>
                      <c:pt idx="423">
                        <c:v>0.85028091307311682</c:v>
                      </c:pt>
                      <c:pt idx="424">
                        <c:v>1.1940281041480896</c:v>
                      </c:pt>
                      <c:pt idx="425">
                        <c:v>0.3723737695685761</c:v>
                      </c:pt>
                      <c:pt idx="426">
                        <c:v>0.47591938656896471</c:v>
                      </c:pt>
                      <c:pt idx="427">
                        <c:v>-2.2014350448523534</c:v>
                      </c:pt>
                      <c:pt idx="428">
                        <c:v>0.67091047530310666</c:v>
                      </c:pt>
                      <c:pt idx="429">
                        <c:v>-1.092144052966241</c:v>
                      </c:pt>
                      <c:pt idx="430">
                        <c:v>-0.58889862966198137</c:v>
                      </c:pt>
                      <c:pt idx="431">
                        <c:v>-5.37532547856302E-2</c:v>
                      </c:pt>
                      <c:pt idx="432">
                        <c:v>-0.89370792833879609</c:v>
                      </c:pt>
                      <c:pt idx="433">
                        <c:v>-1.3928611727697779</c:v>
                      </c:pt>
                      <c:pt idx="434">
                        <c:v>-0.84541594315486313</c:v>
                      </c:pt>
                      <c:pt idx="435">
                        <c:v>-0.61447076197405814</c:v>
                      </c:pt>
                      <c:pt idx="436">
                        <c:v>2.6074370770958016E-2</c:v>
                      </c:pt>
                      <c:pt idx="437">
                        <c:v>-1.6949805449212834</c:v>
                      </c:pt>
                      <c:pt idx="438">
                        <c:v>-0.13773550905236762</c:v>
                      </c:pt>
                      <c:pt idx="439">
                        <c:v>-1.6372905216238802</c:v>
                      </c:pt>
                      <c:pt idx="440">
                        <c:v>0.5435544173626401</c:v>
                      </c:pt>
                      <c:pt idx="441">
                        <c:v>0.41760078571272119</c:v>
                      </c:pt>
                      <c:pt idx="442">
                        <c:v>-0.46585437215762437</c:v>
                      </c:pt>
                      <c:pt idx="443">
                        <c:v>-1.1625095784746466</c:v>
                      </c:pt>
                      <c:pt idx="444">
                        <c:v>-2.7294648332398843</c:v>
                      </c:pt>
                      <c:pt idx="445">
                        <c:v>-3.2140201364548764</c:v>
                      </c:pt>
                      <c:pt idx="446">
                        <c:v>-4.3980754881212309</c:v>
                      </c:pt>
                      <c:pt idx="447">
                        <c:v>-2.9953308882404643</c:v>
                      </c:pt>
                      <c:pt idx="448">
                        <c:v>-2.9955863368141844</c:v>
                      </c:pt>
                      <c:pt idx="449">
                        <c:v>-3.5965403557828037</c:v>
                      </c:pt>
                      <c:pt idx="450">
                        <c:v>-2.5689959012383596</c:v>
                      </c:pt>
                      <c:pt idx="451">
                        <c:v>-2.7634514951530429</c:v>
                      </c:pt>
                      <c:pt idx="452">
                        <c:v>-2.268707137528438</c:v>
                      </c:pt>
                      <c:pt idx="453">
                        <c:v>-2.9234628283661301</c:v>
                      </c:pt>
                      <c:pt idx="454">
                        <c:v>-2.8566185676676126</c:v>
                      </c:pt>
                      <c:pt idx="455">
                        <c:v>-2.9024743554345394</c:v>
                      </c:pt>
                      <c:pt idx="456">
                        <c:v>-2.4138301916683575</c:v>
                      </c:pt>
                      <c:pt idx="457">
                        <c:v>-3.0839845980556038</c:v>
                      </c:pt>
                      <c:pt idx="458">
                        <c:v>-1.8821405311962507</c:v>
                      </c:pt>
                      <c:pt idx="459">
                        <c:v>-2.9701965128085441</c:v>
                      </c:pt>
                      <c:pt idx="460">
                        <c:v>-2.058552542894093</c:v>
                      </c:pt>
                      <c:pt idx="461">
                        <c:v>-2.3934086214543431</c:v>
                      </c:pt>
                      <c:pt idx="462">
                        <c:v>-1.7947647484909726</c:v>
                      </c:pt>
                      <c:pt idx="463">
                        <c:v>-8.4720924005427203E-2</c:v>
                      </c:pt>
                      <c:pt idx="464">
                        <c:v>-1.9850771479994089</c:v>
                      </c:pt>
                      <c:pt idx="465">
                        <c:v>-1.101033420474363</c:v>
                      </c:pt>
                      <c:pt idx="466">
                        <c:v>0.35491173716917307</c:v>
                      </c:pt>
                      <c:pt idx="467">
                        <c:v>-1.0092446322407278</c:v>
                      </c:pt>
                      <c:pt idx="468">
                        <c:v>-0.60840105013631085</c:v>
                      </c:pt>
                      <c:pt idx="469">
                        <c:v>5.3442483480791877E-2</c:v>
                      </c:pt>
                      <c:pt idx="470">
                        <c:v>-0.41211403139086505</c:v>
                      </c:pt>
                      <c:pt idx="471">
                        <c:v>-0.32117059475296028</c:v>
                      </c:pt>
                      <c:pt idx="472">
                        <c:v>-0.77632720660698595</c:v>
                      </c:pt>
                      <c:pt idx="473">
                        <c:v>-0.37888386695452753</c:v>
                      </c:pt>
                      <c:pt idx="474">
                        <c:v>-1.9064390969418987</c:v>
                      </c:pt>
                      <c:pt idx="475">
                        <c:v>0.8515041457506195</c:v>
                      </c:pt>
                      <c:pt idx="476">
                        <c:v>0.18064733994491247</c:v>
                      </c:pt>
                      <c:pt idx="477">
                        <c:v>-0.63650951436051217</c:v>
                      </c:pt>
                      <c:pt idx="478">
                        <c:v>-0.9960664171672865</c:v>
                      </c:pt>
                      <c:pt idx="479">
                        <c:v>0.1709766315230509</c:v>
                      </c:pt>
                      <c:pt idx="480">
                        <c:v>-0.97718036829113208</c:v>
                      </c:pt>
                      <c:pt idx="481">
                        <c:v>-0.24473741661123444</c:v>
                      </c:pt>
                      <c:pt idx="482">
                        <c:v>-1.1410930343294865</c:v>
                      </c:pt>
                      <c:pt idx="483">
                        <c:v>-1.0118501796346153</c:v>
                      </c:pt>
                      <c:pt idx="484">
                        <c:v>-1.2654073734504199</c:v>
                      </c:pt>
                      <c:pt idx="485">
                        <c:v>1.3564353842215147</c:v>
                      </c:pt>
                      <c:pt idx="486">
                        <c:v>1.6248780933796032</c:v>
                      </c:pt>
                      <c:pt idx="487">
                        <c:v>-0.25427924597774015</c:v>
                      </c:pt>
                      <c:pt idx="488">
                        <c:v>0.61576336614794613</c:v>
                      </c:pt>
                      <c:pt idx="489">
                        <c:v>-0.38679407024487683</c:v>
                      </c:pt>
                      <c:pt idx="490">
                        <c:v>0.57174992420601711</c:v>
                      </c:pt>
                      <c:pt idx="491">
                        <c:v>-1.3831076091967327</c:v>
                      </c:pt>
                      <c:pt idx="492">
                        <c:v>-0.34026519112279435</c:v>
                      </c:pt>
                      <c:pt idx="493">
                        <c:v>-1.4056228215735671</c:v>
                      </c:pt>
                      <c:pt idx="494">
                        <c:v>-2.7876805005507292</c:v>
                      </c:pt>
                      <c:pt idx="495">
                        <c:v>-6.9138228055773188E-2</c:v>
                      </c:pt>
                      <c:pt idx="496">
                        <c:v>0.13750399590966914</c:v>
                      </c:pt>
                      <c:pt idx="497">
                        <c:v>-1.4795538286558945</c:v>
                      </c:pt>
                      <c:pt idx="498">
                        <c:v>-1.2746117017540959</c:v>
                      </c:pt>
                      <c:pt idx="499">
                        <c:v>-0.77616814373649812</c:v>
                      </c:pt>
                      <c:pt idx="500">
                        <c:v>-0.43032611387279052</c:v>
                      </c:pt>
                      <c:pt idx="501">
                        <c:v>-0.10688413254643037</c:v>
                      </c:pt>
                      <c:pt idx="502">
                        <c:v>0.62875780024109018</c:v>
                      </c:pt>
                      <c:pt idx="503">
                        <c:v>-0.11400031551186092</c:v>
                      </c:pt>
                      <c:pt idx="504">
                        <c:v>-0.49955847980677581</c:v>
                      </c:pt>
                      <c:pt idx="505">
                        <c:v>-0.59571669264523985</c:v>
                      </c:pt>
                      <c:pt idx="506">
                        <c:v>1.3081250459711149</c:v>
                      </c:pt>
                      <c:pt idx="507">
                        <c:v>0.8967682159452286</c:v>
                      </c:pt>
                      <c:pt idx="508">
                        <c:v>1.3589098574984524</c:v>
                      </c:pt>
                      <c:pt idx="509">
                        <c:v>0.50645145050187879</c:v>
                      </c:pt>
                      <c:pt idx="510">
                        <c:v>0.91839299495387561</c:v>
                      </c:pt>
                      <c:pt idx="511">
                        <c:v>0.61323449085295079</c:v>
                      </c:pt>
                      <c:pt idx="512">
                        <c:v>0.84067593819751885</c:v>
                      </c:pt>
                      <c:pt idx="513">
                        <c:v>-0.11048266301405225</c:v>
                      </c:pt>
                      <c:pt idx="514">
                        <c:v>0.57875868721674539</c:v>
                      </c:pt>
                      <c:pt idx="515">
                        <c:v>1.1550014690472619</c:v>
                      </c:pt>
                      <c:pt idx="516">
                        <c:v>0.9382427221898888</c:v>
                      </c:pt>
                      <c:pt idx="517">
                        <c:v>4.2880839267701276</c:v>
                      </c:pt>
                      <c:pt idx="518">
                        <c:v>2.653525082786488</c:v>
                      </c:pt>
                      <c:pt idx="519">
                        <c:v>3.0953661902373359</c:v>
                      </c:pt>
                      <c:pt idx="520">
                        <c:v>2.2353072491211341</c:v>
                      </c:pt>
                      <c:pt idx="521">
                        <c:v>1.0008482594363426</c:v>
                      </c:pt>
                      <c:pt idx="522">
                        <c:v>1.8014892211813303</c:v>
                      </c:pt>
                      <c:pt idx="523">
                        <c:v>1.1291316147681827</c:v>
                      </c:pt>
                      <c:pt idx="524">
                        <c:v>2.4841724793999127</c:v>
                      </c:pt>
                      <c:pt idx="525">
                        <c:v>9.1213295456805371E-2</c:v>
                      </c:pt>
                      <c:pt idx="526">
                        <c:v>1.4559540629372285</c:v>
                      </c:pt>
                      <c:pt idx="527">
                        <c:v>1.1094947818396899</c:v>
                      </c:pt>
                      <c:pt idx="528">
                        <c:v>1.6599354521625576</c:v>
                      </c:pt>
                      <c:pt idx="529">
                        <c:v>2.1201760739041995</c:v>
                      </c:pt>
                      <c:pt idx="530">
                        <c:v>1.5935166470632169</c:v>
                      </c:pt>
                      <c:pt idx="531">
                        <c:v>1.1397571716378845</c:v>
                      </c:pt>
                      <c:pt idx="532">
                        <c:v>-0.50240087167322067</c:v>
                      </c:pt>
                      <c:pt idx="533">
                        <c:v>2.2153395557600719</c:v>
                      </c:pt>
                      <c:pt idx="534">
                        <c:v>0.27847993460435172</c:v>
                      </c:pt>
                      <c:pt idx="535">
                        <c:v>2.4793202648580799</c:v>
                      </c:pt>
                      <c:pt idx="536">
                        <c:v>0.29196054651971781</c:v>
                      </c:pt>
                      <c:pt idx="537">
                        <c:v>-0.65169922041236672</c:v>
                      </c:pt>
                      <c:pt idx="538">
                        <c:v>0.90904096406028767</c:v>
                      </c:pt>
                      <c:pt idx="539">
                        <c:v>1.2655810999361887</c:v>
                      </c:pt>
                      <c:pt idx="540">
                        <c:v>2.2557226681684166</c:v>
                      </c:pt>
                      <c:pt idx="541">
                        <c:v>0.24746270687780947</c:v>
                      </c:pt>
                      <c:pt idx="542">
                        <c:v>1.5538026969856462</c:v>
                      </c:pt>
                      <c:pt idx="543">
                        <c:v>1.6633426384903882</c:v>
                      </c:pt>
                      <c:pt idx="544">
                        <c:v>2.8874825313904964</c:v>
                      </c:pt>
                      <c:pt idx="545">
                        <c:v>1.5390223756843389</c:v>
                      </c:pt>
                      <c:pt idx="546">
                        <c:v>2.7316621713704237</c:v>
                      </c:pt>
                      <c:pt idx="547">
                        <c:v>1.6870019184471186</c:v>
                      </c:pt>
                      <c:pt idx="548">
                        <c:v>2.6209430981225199</c:v>
                      </c:pt>
                      <c:pt idx="549">
                        <c:v>4.8887827480076664</c:v>
                      </c:pt>
                      <c:pt idx="550">
                        <c:v>4.0447223492787137</c:v>
                      </c:pt>
                      <c:pt idx="551">
                        <c:v>2.3375619019341696</c:v>
                      </c:pt>
                      <c:pt idx="552">
                        <c:v>4.493401405972401</c:v>
                      </c:pt>
                      <c:pt idx="553">
                        <c:v>3.6663408613918715</c:v>
                      </c:pt>
                      <c:pt idx="554">
                        <c:v>2.4431802681909938</c:v>
                      </c:pt>
                      <c:pt idx="555">
                        <c:v>3.3127196263682293</c:v>
                      </c:pt>
                      <c:pt idx="556">
                        <c:v>2.7645604173864573</c:v>
                      </c:pt>
                      <c:pt idx="557">
                        <c:v>1.5424996783469649</c:v>
                      </c:pt>
                      <c:pt idx="558">
                        <c:v>2.6330388906809699</c:v>
                      </c:pt>
                      <c:pt idx="559">
                        <c:v>1.1675780543866998</c:v>
                      </c:pt>
                      <c:pt idx="560">
                        <c:v>5.381716946270948E-2</c:v>
                      </c:pt>
                      <c:pt idx="561">
                        <c:v>-0.62684376409258635</c:v>
                      </c:pt>
                      <c:pt idx="562">
                        <c:v>-1.1842047462807734</c:v>
                      </c:pt>
                      <c:pt idx="563">
                        <c:v>-1.8595657771034366</c:v>
                      </c:pt>
                      <c:pt idx="564">
                        <c:v>-1.2936268565621154</c:v>
                      </c:pt>
                      <c:pt idx="565">
                        <c:v>-0.49228650290711284</c:v>
                      </c:pt>
                      <c:pt idx="566">
                        <c:v>-0.87154767961068358</c:v>
                      </c:pt>
                      <c:pt idx="567">
                        <c:v>-1.5427089049549791</c:v>
                      </c:pt>
                      <c:pt idx="568">
                        <c:v>-2.2418701789416313</c:v>
                      </c:pt>
                      <c:pt idx="569">
                        <c:v>-0.48573150157208606</c:v>
                      </c:pt>
                      <c:pt idx="570">
                        <c:v>0.37780712715197828</c:v>
                      </c:pt>
                      <c:pt idx="571">
                        <c:v>-1.0079542927709304</c:v>
                      </c:pt>
                      <c:pt idx="572">
                        <c:v>-2.0748157613424909</c:v>
                      </c:pt>
                      <c:pt idx="573">
                        <c:v>-1.1883757965578976</c:v>
                      </c:pt>
                      <c:pt idx="574">
                        <c:v>-0.8925373623993903</c:v>
                      </c:pt>
                      <c:pt idx="575">
                        <c:v>-2.7600989768941977</c:v>
                      </c:pt>
                      <c:pt idx="576">
                        <c:v>-1.1664606400438584</c:v>
                      </c:pt>
                      <c:pt idx="577">
                        <c:v>-2.3394223518499579</c:v>
                      </c:pt>
                      <c:pt idx="578">
                        <c:v>-0.57928411231408206</c:v>
                      </c:pt>
                      <c:pt idx="579">
                        <c:v>-1.3480459214377691</c:v>
                      </c:pt>
                      <c:pt idx="580">
                        <c:v>-0.66880777922255796</c:v>
                      </c:pt>
                      <c:pt idx="581">
                        <c:v>-1.8653682034087669</c:v>
                      </c:pt>
                      <c:pt idx="582">
                        <c:v>-2.4955301584886675</c:v>
                      </c:pt>
                      <c:pt idx="583">
                        <c:v>-1.4816921622344266</c:v>
                      </c:pt>
                      <c:pt idx="584">
                        <c:v>-2.7933542146476751</c:v>
                      </c:pt>
                      <c:pt idx="585">
                        <c:v>-1.9564163157298131</c:v>
                      </c:pt>
                      <c:pt idx="586">
                        <c:v>0.50282153451738831</c:v>
                      </c:pt>
                      <c:pt idx="587">
                        <c:v>-1.2631406639074698</c:v>
                      </c:pt>
                      <c:pt idx="588">
                        <c:v>-0.89730291100606663</c:v>
                      </c:pt>
                      <c:pt idx="589">
                        <c:v>-1.7851652067799404</c:v>
                      </c:pt>
                      <c:pt idx="590">
                        <c:v>-1.9877260686823128</c:v>
                      </c:pt>
                      <c:pt idx="591">
                        <c:v>-0.79278846177955598</c:v>
                      </c:pt>
                      <c:pt idx="592">
                        <c:v>-3.384850903556786</c:v>
                      </c:pt>
                      <c:pt idx="593">
                        <c:v>-2.9464133940155879</c:v>
                      </c:pt>
                      <c:pt idx="594">
                        <c:v>-1.2822759331575009</c:v>
                      </c:pt>
                      <c:pt idx="595">
                        <c:v>-3.3424385209841097</c:v>
                      </c:pt>
                      <c:pt idx="596">
                        <c:v>-1.1724011574970472</c:v>
                      </c:pt>
                      <c:pt idx="597">
                        <c:v>-2.4095638426977586</c:v>
                      </c:pt>
                      <c:pt idx="598">
                        <c:v>-2.9801250937844022</c:v>
                      </c:pt>
                      <c:pt idx="599">
                        <c:v>-0.99518787633361627</c:v>
                      </c:pt>
                      <c:pt idx="600">
                        <c:v>-0.81405070757545339</c:v>
                      </c:pt>
                      <c:pt idx="601">
                        <c:v>-0.83261358751135928</c:v>
                      </c:pt>
                      <c:pt idx="602">
                        <c:v>-2.8922765161430126</c:v>
                      </c:pt>
                      <c:pt idx="603">
                        <c:v>-1.659739493471952</c:v>
                      </c:pt>
                      <c:pt idx="604">
                        <c:v>-1.7912025194996699</c:v>
                      </c:pt>
                      <c:pt idx="605">
                        <c:v>-1.5228655942278915</c:v>
                      </c:pt>
                      <c:pt idx="606">
                        <c:v>-2.6848272345991999</c:v>
                      </c:pt>
                      <c:pt idx="607">
                        <c:v>-2.2363904067010569</c:v>
                      </c:pt>
                      <c:pt idx="608">
                        <c:v>-3.706653627507988</c:v>
                      </c:pt>
                      <c:pt idx="609">
                        <c:v>-3.0551168970216702</c:v>
                      </c:pt>
                      <c:pt idx="610">
                        <c:v>-1.9352802152435971</c:v>
                      </c:pt>
                      <c:pt idx="611">
                        <c:v>-1.0588435821753532</c:v>
                      </c:pt>
                      <c:pt idx="612">
                        <c:v>-1.6580069978186176</c:v>
                      </c:pt>
                      <c:pt idx="613">
                        <c:v>-1.8081704621747892</c:v>
                      </c:pt>
                      <c:pt idx="614">
                        <c:v>-2.1771324919314345</c:v>
                      </c:pt>
                      <c:pt idx="615">
                        <c:v>-1.6387960536864219</c:v>
                      </c:pt>
                      <c:pt idx="616">
                        <c:v>-1.5195596641591653</c:v>
                      </c:pt>
                      <c:pt idx="617">
                        <c:v>-1.7970233233511577</c:v>
                      </c:pt>
                      <c:pt idx="618">
                        <c:v>-2.7646870312639837</c:v>
                      </c:pt>
                      <c:pt idx="619">
                        <c:v>-1.1568507878992762</c:v>
                      </c:pt>
                      <c:pt idx="620">
                        <c:v>-1.9773145932585734</c:v>
                      </c:pt>
                      <c:pt idx="621">
                        <c:v>-1.2176784473434608</c:v>
                      </c:pt>
                      <c:pt idx="622">
                        <c:v>-2.2059423501554773</c:v>
                      </c:pt>
                      <c:pt idx="623">
                        <c:v>-1.6549048180947663</c:v>
                      </c:pt>
                      <c:pt idx="624">
                        <c:v>-2.2682688183338557</c:v>
                      </c:pt>
                      <c:pt idx="625">
                        <c:v>9.8267132695169734E-2</c:v>
                      </c:pt>
                      <c:pt idx="626">
                        <c:v>-3.9396965009275586E-2</c:v>
                      </c:pt>
                      <c:pt idx="627">
                        <c:v>-1.9913611114486836</c:v>
                      </c:pt>
                      <c:pt idx="628">
                        <c:v>-1.402525306624733</c:v>
                      </c:pt>
                      <c:pt idx="629">
                        <c:v>-0.24298955053891574</c:v>
                      </c:pt>
                      <c:pt idx="630">
                        <c:v>-0.43925384319286426</c:v>
                      </c:pt>
                      <c:pt idx="631">
                        <c:v>-1.2342167007311464</c:v>
                      </c:pt>
                      <c:pt idx="632">
                        <c:v>0.66331890916269876</c:v>
                      </c:pt>
                      <c:pt idx="633">
                        <c:v>-0.67104552968797759</c:v>
                      </c:pt>
                      <c:pt idx="634">
                        <c:v>-0.78031001728466809</c:v>
                      </c:pt>
                      <c:pt idx="635">
                        <c:v>-1.2805745536289577</c:v>
                      </c:pt>
                      <c:pt idx="636">
                        <c:v>-1.8584391387224322</c:v>
                      </c:pt>
                      <c:pt idx="637">
                        <c:v>-0.92760377256667659</c:v>
                      </c:pt>
                      <c:pt idx="638">
                        <c:v>-1.72766845516323</c:v>
                      </c:pt>
                      <c:pt idx="639">
                        <c:v>-2.2357317024011314</c:v>
                      </c:pt>
                      <c:pt idx="640">
                        <c:v>-1.9488964824751174</c:v>
                      </c:pt>
                      <c:pt idx="641">
                        <c:v>-2.0631613113061684</c:v>
                      </c:pt>
                      <c:pt idx="642">
                        <c:v>-2.8955261888958237</c:v>
                      </c:pt>
                      <c:pt idx="643">
                        <c:v>-1.8180911152456678</c:v>
                      </c:pt>
                      <c:pt idx="644">
                        <c:v>-0.28845609035733333</c:v>
                      </c:pt>
                      <c:pt idx="645">
                        <c:v>-1.700321114232312</c:v>
                      </c:pt>
                      <c:pt idx="646">
                        <c:v>-2.7145861868722365</c:v>
                      </c:pt>
                      <c:pt idx="647">
                        <c:v>0.4091501760894769</c:v>
                      </c:pt>
                      <c:pt idx="648">
                        <c:v>-2.8433149940530131</c:v>
                      </c:pt>
                      <c:pt idx="649">
                        <c:v>-1.8653802129652053</c:v>
                      </c:pt>
                      <c:pt idx="650">
                        <c:v>-1.446045480648591</c:v>
                      </c:pt>
                      <c:pt idx="651">
                        <c:v>-1.7451107971048023</c:v>
                      </c:pt>
                      <c:pt idx="652">
                        <c:v>-1.7736761623353783</c:v>
                      </c:pt>
                      <c:pt idx="653">
                        <c:v>-0.17074157634190418</c:v>
                      </c:pt>
                      <c:pt idx="654">
                        <c:v>-1.5459070391259189</c:v>
                      </c:pt>
                      <c:pt idx="655">
                        <c:v>-2.5396725506891009</c:v>
                      </c:pt>
                      <c:pt idx="656">
                        <c:v>-0.91643662637711731</c:v>
                      </c:pt>
                      <c:pt idx="657">
                        <c:v>-1.3231022354712161</c:v>
                      </c:pt>
                      <c:pt idx="658">
                        <c:v>-2.2034678933491447</c:v>
                      </c:pt>
                      <c:pt idx="659">
                        <c:v>-1.5923336000124431</c:v>
                      </c:pt>
                      <c:pt idx="660">
                        <c:v>-1.5219993554627889</c:v>
                      </c:pt>
                      <c:pt idx="661">
                        <c:v>-1.9796651597015813</c:v>
                      </c:pt>
                      <c:pt idx="662">
                        <c:v>-1.4969310127305921</c:v>
                      </c:pt>
                      <c:pt idx="663">
                        <c:v>-1.3957969145512672</c:v>
                      </c:pt>
                      <c:pt idx="664">
                        <c:v>-1.519961380253698</c:v>
                      </c:pt>
                      <c:pt idx="665">
                        <c:v>-1.6987273796305626</c:v>
                      </c:pt>
                      <c:pt idx="666">
                        <c:v>-2.0189934278038013</c:v>
                      </c:pt>
                      <c:pt idx="667">
                        <c:v>0.55464047522486171</c:v>
                      </c:pt>
                      <c:pt idx="668">
                        <c:v>-0.64382567054597339</c:v>
                      </c:pt>
                      <c:pt idx="669">
                        <c:v>0.16970813488196845</c:v>
                      </c:pt>
                      <c:pt idx="670">
                        <c:v>-0.13995810849275814</c:v>
                      </c:pt>
                      <c:pt idx="671">
                        <c:v>-1.2927244006718321</c:v>
                      </c:pt>
                      <c:pt idx="672">
                        <c:v>-0.66738925648944292</c:v>
                      </c:pt>
                      <c:pt idx="673">
                        <c:v>-1.1932556462498867</c:v>
                      </c:pt>
                      <c:pt idx="674">
                        <c:v>0.45007791518061319</c:v>
                      </c:pt>
                      <c:pt idx="675">
                        <c:v>-0.45718857219948283</c:v>
                      </c:pt>
                      <c:pt idx="676">
                        <c:v>-2.7851551083918062</c:v>
                      </c:pt>
                      <c:pt idx="677">
                        <c:v>-2.2666216933978496</c:v>
                      </c:pt>
                      <c:pt idx="678">
                        <c:v>-2.7983883272192913</c:v>
                      </c:pt>
                      <c:pt idx="679">
                        <c:v>-2.5427550098576233</c:v>
                      </c:pt>
                      <c:pt idx="680">
                        <c:v>-1.8345202558912272</c:v>
                      </c:pt>
                      <c:pt idx="681">
                        <c:v>6.3812963863797922E-2</c:v>
                      </c:pt>
                      <c:pt idx="682">
                        <c:v>-1.5163538652027773</c:v>
                      </c:pt>
                      <c:pt idx="683">
                        <c:v>-1.3786207430926309</c:v>
                      </c:pt>
                      <c:pt idx="684">
                        <c:v>-0.74538766980725568</c:v>
                      </c:pt>
                      <c:pt idx="685">
                        <c:v>-1.8129546453482832</c:v>
                      </c:pt>
                      <c:pt idx="686">
                        <c:v>-0.31172166971725257</c:v>
                      </c:pt>
                      <c:pt idx="687">
                        <c:v>-1.7653887429157955</c:v>
                      </c:pt>
                      <c:pt idx="688">
                        <c:v>-1.1756558649454978</c:v>
                      </c:pt>
                      <c:pt idx="689">
                        <c:v>-2.897321550096617</c:v>
                      </c:pt>
                      <c:pt idx="690">
                        <c:v>-1.3029887697613125</c:v>
                      </c:pt>
                      <c:pt idx="691">
                        <c:v>5.4943961738262992E-2</c:v>
                      </c:pt>
                      <c:pt idx="692">
                        <c:v>-2.0420233555997087</c:v>
                      </c:pt>
                      <c:pt idx="693">
                        <c:v>-1.3331907217766266</c:v>
                      </c:pt>
                      <c:pt idx="694">
                        <c:v>-1.4252581367941228</c:v>
                      </c:pt>
                      <c:pt idx="695">
                        <c:v>-1.0405256006537826</c:v>
                      </c:pt>
                      <c:pt idx="696">
                        <c:v>-3.7030931133571916</c:v>
                      </c:pt>
                      <c:pt idx="697">
                        <c:v>-2.5643591889387523</c:v>
                      </c:pt>
                      <c:pt idx="698">
                        <c:v>-2.5759267993023811</c:v>
                      </c:pt>
                      <c:pt idx="699">
                        <c:v>-0.63929445851451494</c:v>
                      </c:pt>
                      <c:pt idx="700">
                        <c:v>-1.8675621665766928</c:v>
                      </c:pt>
                      <c:pt idx="701">
                        <c:v>-2.5535299234904536</c:v>
                      </c:pt>
                      <c:pt idx="702">
                        <c:v>-1.996097729257476</c:v>
                      </c:pt>
                      <c:pt idx="703">
                        <c:v>-1.5440655838792985</c:v>
                      </c:pt>
                      <c:pt idx="704">
                        <c:v>-1.9528334873574598</c:v>
                      </c:pt>
                      <c:pt idx="705">
                        <c:v>-1.185499953470321</c:v>
                      </c:pt>
                      <c:pt idx="706">
                        <c:v>-2.9856679546339757</c:v>
                      </c:pt>
                      <c:pt idx="707">
                        <c:v>-1.5270360046586786</c:v>
                      </c:pt>
                      <c:pt idx="708">
                        <c:v>-0.95240410354610872</c:v>
                      </c:pt>
                      <c:pt idx="709">
                        <c:v>-0.83667225129780487</c:v>
                      </c:pt>
                      <c:pt idx="710">
                        <c:v>-0.42274044791530574</c:v>
                      </c:pt>
                      <c:pt idx="711">
                        <c:v>-1.14370869340029</c:v>
                      </c:pt>
                      <c:pt idx="712">
                        <c:v>-3.0136769877542497</c:v>
                      </c:pt>
                      <c:pt idx="713">
                        <c:v>-1.1502438444993643</c:v>
                      </c:pt>
                      <c:pt idx="714">
                        <c:v>-1.4438122365639972</c:v>
                      </c:pt>
                      <c:pt idx="715">
                        <c:v>-1.804380677502408</c:v>
                      </c:pt>
                      <c:pt idx="716">
                        <c:v>-0.14344916731613627</c:v>
                      </c:pt>
                      <c:pt idx="717">
                        <c:v>-2.919217706006767</c:v>
                      </c:pt>
                      <c:pt idx="718">
                        <c:v>-2.1537862935758856</c:v>
                      </c:pt>
                      <c:pt idx="719">
                        <c:v>-0.91375493002503094</c:v>
                      </c:pt>
                      <c:pt idx="720">
                        <c:v>-1.861423615355835</c:v>
                      </c:pt>
                      <c:pt idx="721">
                        <c:v>-0.81399234956983646</c:v>
                      </c:pt>
                      <c:pt idx="722">
                        <c:v>-0.36995964590095198</c:v>
                      </c:pt>
                      <c:pt idx="723">
                        <c:v>1.0349715221458831</c:v>
                      </c:pt>
                      <c:pt idx="724">
                        <c:v>-2.0134973586951892</c:v>
                      </c:pt>
                      <c:pt idx="725">
                        <c:v>-2.1518662884258468</c:v>
                      </c:pt>
                      <c:pt idx="726">
                        <c:v>-2.4623352670476288</c:v>
                      </c:pt>
                      <c:pt idx="727">
                        <c:v>-0.48850429456207434</c:v>
                      </c:pt>
                      <c:pt idx="728">
                        <c:v>-0.85897337097081516</c:v>
                      </c:pt>
                      <c:pt idx="729">
                        <c:v>-0.13144249627543653</c:v>
                      </c:pt>
                      <c:pt idx="730">
                        <c:v>-3.2536101834534401</c:v>
                      </c:pt>
                      <c:pt idx="731">
                        <c:v>-2.8945794065224049</c:v>
                      </c:pt>
                      <c:pt idx="732">
                        <c:v>-2.460148678492053</c:v>
                      </c:pt>
                      <c:pt idx="733">
                        <c:v>-1.5305179993638303</c:v>
                      </c:pt>
                      <c:pt idx="734">
                        <c:v>-0.62548736913936853</c:v>
                      </c:pt>
                      <c:pt idx="735">
                        <c:v>-1.5329567878202532</c:v>
                      </c:pt>
                      <c:pt idx="736">
                        <c:v>-1.9078262554080698</c:v>
                      </c:pt>
                      <c:pt idx="737">
                        <c:v>-1.4549957719043569</c:v>
                      </c:pt>
                      <c:pt idx="738">
                        <c:v>-0.53656385003034124</c:v>
                      </c:pt>
                      <c:pt idx="739">
                        <c:v>-1.4555334643163846</c:v>
                      </c:pt>
                      <c:pt idx="740">
                        <c:v>-1.5438031275156083</c:v>
                      </c:pt>
                      <c:pt idx="741">
                        <c:v>-0.28407283962969077</c:v>
                      </c:pt>
                      <c:pt idx="742">
                        <c:v>-0.99264260066017074</c:v>
                      </c:pt>
                      <c:pt idx="743">
                        <c:v>0.10368758939136613</c:v>
                      </c:pt>
                      <c:pt idx="744">
                        <c:v>-1.8661822694766652</c:v>
                      </c:pt>
                      <c:pt idx="745">
                        <c:v>-0.71885217726585049</c:v>
                      </c:pt>
                      <c:pt idx="746">
                        <c:v>-0.94942064644095447</c:v>
                      </c:pt>
                      <c:pt idx="747">
                        <c:v>-1.4375906520451225</c:v>
                      </c:pt>
                      <c:pt idx="748">
                        <c:v>-1.4571607065752006</c:v>
                      </c:pt>
                      <c:pt idx="749">
                        <c:v>-1.8278308100327274</c:v>
                      </c:pt>
                      <c:pt idx="750">
                        <c:v>-1.5142009624193349</c:v>
                      </c:pt>
                      <c:pt idx="751">
                        <c:v>-1.068471163736562</c:v>
                      </c:pt>
                      <c:pt idx="752">
                        <c:v>-1.3647414139860872</c:v>
                      </c:pt>
                      <c:pt idx="753">
                        <c:v>-1.2916117131693097</c:v>
                      </c:pt>
                      <c:pt idx="754">
                        <c:v>-0.72048206128795456</c:v>
                      </c:pt>
                      <c:pt idx="755">
                        <c:v>-1.2917509705182442</c:v>
                      </c:pt>
                      <c:pt idx="756">
                        <c:v>-2.5289214164803155</c:v>
                      </c:pt>
                      <c:pt idx="757">
                        <c:v>-1.8489919113826123</c:v>
                      </c:pt>
                      <c:pt idx="758">
                        <c:v>-1.7757624552265332</c:v>
                      </c:pt>
                      <c:pt idx="759">
                        <c:v>-1.4851330480138034</c:v>
                      </c:pt>
                      <c:pt idx="760">
                        <c:v>-3.185603689745915</c:v>
                      </c:pt>
                      <c:pt idx="761">
                        <c:v>-3.4429743804245003</c:v>
                      </c:pt>
                      <c:pt idx="762">
                        <c:v>-2.7163451200511441</c:v>
                      </c:pt>
                      <c:pt idx="763">
                        <c:v>-3.3670144205454684</c:v>
                      </c:pt>
                      <c:pt idx="764">
                        <c:v>-2.0834852580409056</c:v>
                      </c:pt>
                      <c:pt idx="765">
                        <c:v>-0.68565614448906476</c:v>
                      </c:pt>
                      <c:pt idx="766">
                        <c:v>-1.883527079891671</c:v>
                      </c:pt>
                      <c:pt idx="767">
                        <c:v>-1.89539806425017</c:v>
                      </c:pt>
                      <c:pt idx="768">
                        <c:v>-2.0661690975662399</c:v>
                      </c:pt>
                      <c:pt idx="769">
                        <c:v>-0.5545401798414672</c:v>
                      </c:pt>
                      <c:pt idx="770">
                        <c:v>-1.8337113110773431</c:v>
                      </c:pt>
                      <c:pt idx="771">
                        <c:v>-2.103381002936981</c:v>
                      </c:pt>
                      <c:pt idx="772">
                        <c:v>-2.6896522320669227</c:v>
                      </c:pt>
                      <c:pt idx="773">
                        <c:v>-0.67812351016240979</c:v>
                      </c:pt>
                      <c:pt idx="774">
                        <c:v>-0.90499483722488727</c:v>
                      </c:pt>
                      <c:pt idx="775">
                        <c:v>-2.6296662132559874</c:v>
                      </c:pt>
                      <c:pt idx="776">
                        <c:v>-0.34123763825729503</c:v>
                      </c:pt>
                      <c:pt idx="777">
                        <c:v>-1.1444091122303495</c:v>
                      </c:pt>
                      <c:pt idx="778">
                        <c:v>-0.77548063517687582</c:v>
                      </c:pt>
                      <c:pt idx="779">
                        <c:v>-1.0874507185030129</c:v>
                      </c:pt>
                      <c:pt idx="780">
                        <c:v>-8.8622339368925163E-2</c:v>
                      </c:pt>
                      <c:pt idx="781">
                        <c:v>-2.2826940092129258</c:v>
                      </c:pt>
                      <c:pt idx="782">
                        <c:v>-1.9041657280366466</c:v>
                      </c:pt>
                      <c:pt idx="783">
                        <c:v>-1.6321374958416266</c:v>
                      </c:pt>
                      <c:pt idx="784">
                        <c:v>-1.8423093126295442</c:v>
                      </c:pt>
                      <c:pt idx="785">
                        <c:v>-0.38288117840189195</c:v>
                      </c:pt>
                      <c:pt idx="786">
                        <c:v>-0.64975309316030105</c:v>
                      </c:pt>
                      <c:pt idx="787">
                        <c:v>-4.0180250569063114</c:v>
                      </c:pt>
                      <c:pt idx="788">
                        <c:v>-1.2099955807574245</c:v>
                      </c:pt>
                      <c:pt idx="789">
                        <c:v>-1.6231676424513575</c:v>
                      </c:pt>
                      <c:pt idx="790">
                        <c:v>-1.5938397531376944</c:v>
                      </c:pt>
                      <c:pt idx="791">
                        <c:v>-1.5937119128179731</c:v>
                      </c:pt>
                      <c:pt idx="792">
                        <c:v>2.2526158785061736</c:v>
                      </c:pt>
                      <c:pt idx="793">
                        <c:v>-1.8796563791667924</c:v>
                      </c:pt>
                      <c:pt idx="794">
                        <c:v>-1.5617286858385502</c:v>
                      </c:pt>
                      <c:pt idx="795">
                        <c:v>-0.8966010415105452</c:v>
                      </c:pt>
                      <c:pt idx="796">
                        <c:v>-1.0540719570434454</c:v>
                      </c:pt>
                      <c:pt idx="797">
                        <c:v>0.26955558931126999</c:v>
                      </c:pt>
                      <c:pt idx="798">
                        <c:v>0.39278308666094541</c:v>
                      </c:pt>
                      <c:pt idx="799">
                        <c:v>-1.1552894649960512</c:v>
                      </c:pt>
                      <c:pt idx="800">
                        <c:v>-1.0425620656612586</c:v>
                      </c:pt>
                      <c:pt idx="801">
                        <c:v>-2.6908347153363086</c:v>
                      </c:pt>
                      <c:pt idx="802">
                        <c:v>-3.0441074140226942</c:v>
                      </c:pt>
                      <c:pt idx="803">
                        <c:v>0.36351983827786039</c:v>
                      </c:pt>
                      <c:pt idx="804">
                        <c:v>-0.6431514690381992</c:v>
                      </c:pt>
                      <c:pt idx="805">
                        <c:v>-1.064324314736254</c:v>
                      </c:pt>
                      <c:pt idx="806">
                        <c:v>-0.24539720945203192</c:v>
                      </c:pt>
                      <c:pt idx="807">
                        <c:v>-0.64027015318711844</c:v>
                      </c:pt>
                      <c:pt idx="808">
                        <c:v>-1.7863431459431924</c:v>
                      </c:pt>
                      <c:pt idx="809">
                        <c:v>-1.0341161877216989</c:v>
                      </c:pt>
                      <c:pt idx="810">
                        <c:v>-4.1160892785243171</c:v>
                      </c:pt>
                      <c:pt idx="811">
                        <c:v>-1.6282624183525853</c:v>
                      </c:pt>
                      <c:pt idx="812">
                        <c:v>-2.3556341175532229</c:v>
                      </c:pt>
                      <c:pt idx="813">
                        <c:v>-1.2889073554055135</c:v>
                      </c:pt>
                      <c:pt idx="814">
                        <c:v>-2.4756806422881641</c:v>
                      </c:pt>
                      <c:pt idx="815">
                        <c:v>-1.0658539782028991</c:v>
                      </c:pt>
                      <c:pt idx="816">
                        <c:v>-1.5706273631512118</c:v>
                      </c:pt>
                      <c:pt idx="817">
                        <c:v>-2.2156007971347336</c:v>
                      </c:pt>
                      <c:pt idx="818">
                        <c:v>0.70452571984499679</c:v>
                      </c:pt>
                      <c:pt idx="819">
                        <c:v>0.38525218778634707</c:v>
                      </c:pt>
                      <c:pt idx="820">
                        <c:v>-0.81862139331222139</c:v>
                      </c:pt>
                      <c:pt idx="821">
                        <c:v>-0.97039353350827939</c:v>
                      </c:pt>
                      <c:pt idx="822">
                        <c:v>1.1031327873405927</c:v>
                      </c:pt>
                      <c:pt idx="823">
                        <c:v>-1.5607409408552102</c:v>
                      </c:pt>
                      <c:pt idx="824">
                        <c:v>-1.9128147180973669</c:v>
                      </c:pt>
                      <c:pt idx="825">
                        <c:v>-2.1610885443873227</c:v>
                      </c:pt>
                      <c:pt idx="826">
                        <c:v>-0.10476241972680278</c:v>
                      </c:pt>
                      <c:pt idx="827">
                        <c:v>-2.107436344117346</c:v>
                      </c:pt>
                      <c:pt idx="828">
                        <c:v>-1.1065103175605382</c:v>
                      </c:pt>
                      <c:pt idx="829">
                        <c:v>-0.49228284985674198</c:v>
                      </c:pt>
                      <c:pt idx="830">
                        <c:v>-2.7110569213777662</c:v>
                      </c:pt>
                      <c:pt idx="831">
                        <c:v>-0.99473104195628914</c:v>
                      </c:pt>
                      <c:pt idx="832">
                        <c:v>-0.82220521159375526</c:v>
                      </c:pt>
                      <c:pt idx="833">
                        <c:v>-2.0900794302917971</c:v>
                      </c:pt>
                      <c:pt idx="834">
                        <c:v>-0.83145369805199987</c:v>
                      </c:pt>
                      <c:pt idx="835">
                        <c:v>-1.8727280148759957</c:v>
                      </c:pt>
                      <c:pt idx="836">
                        <c:v>-3.5621023807653232</c:v>
                      </c:pt>
                      <c:pt idx="837">
                        <c:v>-2.4932753052631846</c:v>
                      </c:pt>
                      <c:pt idx="838">
                        <c:v>-0.12814976925580457</c:v>
                      </c:pt>
                      <c:pt idx="839">
                        <c:v>-0.34092428231851224</c:v>
                      </c:pt>
                      <c:pt idx="840">
                        <c:v>-0.25599884445294019</c:v>
                      </c:pt>
                      <c:pt idx="841">
                        <c:v>-0.2718734556606266</c:v>
                      </c:pt>
                      <c:pt idx="842">
                        <c:v>-0.13674811594320391</c:v>
                      </c:pt>
                      <c:pt idx="843">
                        <c:v>-0.98922282530216443</c:v>
                      </c:pt>
                      <c:pt idx="844">
                        <c:v>-1.8822975837392328</c:v>
                      </c:pt>
                      <c:pt idx="845">
                        <c:v>-0.60837239125594855</c:v>
                      </c:pt>
                      <c:pt idx="846">
                        <c:v>-2.1001457571060849</c:v>
                      </c:pt>
                      <c:pt idx="847">
                        <c:v>-2.9550206627546762</c:v>
                      </c:pt>
                      <c:pt idx="848">
                        <c:v>-2.6789956174876246</c:v>
                      </c:pt>
                      <c:pt idx="849">
                        <c:v>0.97092937869339213</c:v>
                      </c:pt>
                      <c:pt idx="850">
                        <c:v>-0.75654567421311858</c:v>
                      </c:pt>
                      <c:pt idx="851">
                        <c:v>-2.7549207762087886</c:v>
                      </c:pt>
                      <c:pt idx="852">
                        <c:v>-1.3382959272952504</c:v>
                      </c:pt>
                      <c:pt idx="853">
                        <c:v>-1.3634711274740421</c:v>
                      </c:pt>
                      <c:pt idx="854">
                        <c:v>-1.5185448857416834</c:v>
                      </c:pt>
                      <c:pt idx="855">
                        <c:v>-3.5774201840777176</c:v>
                      </c:pt>
                      <c:pt idx="856">
                        <c:v>7.5044684890688274E-3</c:v>
                      </c:pt>
                      <c:pt idx="857">
                        <c:v>-1.7266709280428167</c:v>
                      </c:pt>
                      <c:pt idx="858">
                        <c:v>-2.7272463736749599</c:v>
                      </c:pt>
                      <c:pt idx="859">
                        <c:v>-0.58402186840899173</c:v>
                      </c:pt>
                      <c:pt idx="860">
                        <c:v>-3.0992974122464982</c:v>
                      </c:pt>
                      <c:pt idx="861">
                        <c:v>-1.6905730051890648</c:v>
                      </c:pt>
                      <c:pt idx="862">
                        <c:v>0.35005284402422987</c:v>
                      </c:pt>
                      <c:pt idx="863">
                        <c:v>-1.1493228471010388</c:v>
                      </c:pt>
                      <c:pt idx="864">
                        <c:v>0.68280141266387639</c:v>
                      </c:pt>
                      <c:pt idx="865">
                        <c:v>-0.97267437668265644</c:v>
                      </c:pt>
                      <c:pt idx="866">
                        <c:v>-2.8230502151421302</c:v>
                      </c:pt>
                      <c:pt idx="867">
                        <c:v>-0.19422610271622254</c:v>
                      </c:pt>
                      <c:pt idx="868">
                        <c:v>-1.0475020394065193</c:v>
                      </c:pt>
                      <c:pt idx="869">
                        <c:v>-4.4898780252145123</c:v>
                      </c:pt>
                      <c:pt idx="870">
                        <c:v>-1.8524525686219806</c:v>
                      </c:pt>
                      <c:pt idx="871">
                        <c:v>-1.7981286526381357</c:v>
                      </c:pt>
                      <c:pt idx="872">
                        <c:v>-2.6742047857768836</c:v>
                      </c:pt>
                      <c:pt idx="873">
                        <c:v>-2.1032809680397158</c:v>
                      </c:pt>
                      <c:pt idx="874">
                        <c:v>-2.7842571994282652</c:v>
                      </c:pt>
                      <c:pt idx="875">
                        <c:v>-1.4512334799441637</c:v>
                      </c:pt>
                      <c:pt idx="876">
                        <c:v>-2.1233098095889495</c:v>
                      </c:pt>
                      <c:pt idx="877">
                        <c:v>-1.6866861883642086</c:v>
                      </c:pt>
                      <c:pt idx="878">
                        <c:v>-2.3207626162715727</c:v>
                      </c:pt>
                      <c:pt idx="879">
                        <c:v>-1.4678376015029242</c:v>
                      </c:pt>
                      <c:pt idx="880">
                        <c:v>-2.748314127647034</c:v>
                      </c:pt>
                      <c:pt idx="881">
                        <c:v>-0.43559070292795765</c:v>
                      </c:pt>
                      <c:pt idx="882">
                        <c:v>0.75383267265262521</c:v>
                      </c:pt>
                      <c:pt idx="883">
                        <c:v>-1.3058440009068242</c:v>
                      </c:pt>
                      <c:pt idx="884">
                        <c:v>-1.9094207236078908</c:v>
                      </c:pt>
                      <c:pt idx="885">
                        <c:v>-3.7566974954521606</c:v>
                      </c:pt>
                      <c:pt idx="886">
                        <c:v>-1.9858743164413115</c:v>
                      </c:pt>
                      <c:pt idx="887">
                        <c:v>-2.3737496945095065</c:v>
                      </c:pt>
                      <c:pt idx="888">
                        <c:v>-0.45462661376076929</c:v>
                      </c:pt>
                      <c:pt idx="889">
                        <c:v>-2.3116035821616698</c:v>
                      </c:pt>
                      <c:pt idx="890">
                        <c:v>-1.7175805997137004</c:v>
                      </c:pt>
                      <c:pt idx="891">
                        <c:v>-2.0276576664184924</c:v>
                      </c:pt>
                      <c:pt idx="892">
                        <c:v>-1.4112347822776785</c:v>
                      </c:pt>
                      <c:pt idx="893">
                        <c:v>-3.8401119472927974</c:v>
                      </c:pt>
                      <c:pt idx="894">
                        <c:v>-2.8871891614654341</c:v>
                      </c:pt>
                      <c:pt idx="895">
                        <c:v>0.4734350675277359</c:v>
                      </c:pt>
                      <c:pt idx="896">
                        <c:v>-3.0119422449325657</c:v>
                      </c:pt>
                      <c:pt idx="897">
                        <c:v>-1.1705196065551877</c:v>
                      </c:pt>
                      <c:pt idx="898">
                        <c:v>-0.77049701734171649</c:v>
                      </c:pt>
                      <c:pt idx="899">
                        <c:v>0.76152552270626317</c:v>
                      </c:pt>
                      <c:pt idx="900">
                        <c:v>-1.9384519864128809</c:v>
                      </c:pt>
                      <c:pt idx="901">
                        <c:v>0.21607045529935942</c:v>
                      </c:pt>
                      <c:pt idx="902">
                        <c:v>-1.9895071521587417</c:v>
                      </c:pt>
                      <c:pt idx="903">
                        <c:v>-4.2720833162059986</c:v>
                      </c:pt>
                      <c:pt idx="904">
                        <c:v>-3.0878610219771305</c:v>
                      </c:pt>
                      <c:pt idx="905">
                        <c:v>-3.3623387769234068</c:v>
                      </c:pt>
                      <c:pt idx="906">
                        <c:v>-0.54501658104627215</c:v>
                      </c:pt>
                      <c:pt idx="907">
                        <c:v>-1.5248944343474058</c:v>
                      </c:pt>
                      <c:pt idx="908">
                        <c:v>-0.56997233682834636</c:v>
                      </c:pt>
                      <c:pt idx="909">
                        <c:v>-3.2286502884907256</c:v>
                      </c:pt>
                      <c:pt idx="910">
                        <c:v>-1.3438282893360829</c:v>
                      </c:pt>
                      <c:pt idx="911">
                        <c:v>-2.4138063393660962</c:v>
                      </c:pt>
                      <c:pt idx="912">
                        <c:v>-0.9441829457095462</c:v>
                      </c:pt>
                      <c:pt idx="913">
                        <c:v>-1.4455610940813144</c:v>
                      </c:pt>
                      <c:pt idx="914">
                        <c:v>-2.8976392916424487</c:v>
                      </c:pt>
                      <c:pt idx="915">
                        <c:v>-0.91281753839458057</c:v>
                      </c:pt>
                      <c:pt idx="916">
                        <c:v>-2.381895834339296</c:v>
                      </c:pt>
                      <c:pt idx="917">
                        <c:v>-2.4897741794781334</c:v>
                      </c:pt>
                      <c:pt idx="918">
                        <c:v>-0.45375257381277179</c:v>
                      </c:pt>
                      <c:pt idx="919">
                        <c:v>-2.6408310173447496</c:v>
                      </c:pt>
                      <c:pt idx="920">
                        <c:v>0.44269198305496671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-0.94017395082244615</c:v>
                      </c:pt>
                      <c:pt idx="1">
                        <c:v>2.5332112385103285</c:v>
                      </c:pt>
                      <c:pt idx="2">
                        <c:v>1.1605963869019331</c:v>
                      </c:pt>
                      <c:pt idx="3">
                        <c:v>-1.0631172507911941</c:v>
                      </c:pt>
                      <c:pt idx="4">
                        <c:v>0.39976781574091125</c:v>
                      </c:pt>
                      <c:pt idx="5">
                        <c:v>2.1763528413278692</c:v>
                      </c:pt>
                      <c:pt idx="6">
                        <c:v>1.890137825968401</c:v>
                      </c:pt>
                      <c:pt idx="7">
                        <c:v>0.11102276966114744</c:v>
                      </c:pt>
                      <c:pt idx="8">
                        <c:v>-0.36029232759515017</c:v>
                      </c:pt>
                      <c:pt idx="9">
                        <c:v>-0.41860746580181074</c:v>
                      </c:pt>
                      <c:pt idx="10">
                        <c:v>-1.1047226449602137</c:v>
                      </c:pt>
                      <c:pt idx="11">
                        <c:v>3.7355633900008485</c:v>
                      </c:pt>
                      <c:pt idx="12">
                        <c:v>2.4669481289619637</c:v>
                      </c:pt>
                      <c:pt idx="13">
                        <c:v>1.14823282696744</c:v>
                      </c:pt>
                      <c:pt idx="14">
                        <c:v>-1.020782515984042</c:v>
                      </c:pt>
                      <c:pt idx="15">
                        <c:v>-2.9197899893760426E-2</c:v>
                      </c:pt>
                      <c:pt idx="16">
                        <c:v>4.2012866752369451</c:v>
                      </c:pt>
                      <c:pt idx="17">
                        <c:v>-0.41352879059328385</c:v>
                      </c:pt>
                      <c:pt idx="18">
                        <c:v>-1.0038442973856863</c:v>
                      </c:pt>
                      <c:pt idx="19">
                        <c:v>-0.46345984514162153</c:v>
                      </c:pt>
                      <c:pt idx="20">
                        <c:v>2.2996258214516248</c:v>
                      </c:pt>
                      <c:pt idx="21">
                        <c:v>0.32231019179154585</c:v>
                      </c:pt>
                      <c:pt idx="22">
                        <c:v>0.90059452116401784</c:v>
                      </c:pt>
                      <c:pt idx="23">
                        <c:v>0.71467880956774144</c:v>
                      </c:pt>
                      <c:pt idx="24">
                        <c:v>3.5959630570013177</c:v>
                      </c:pt>
                      <c:pt idx="25">
                        <c:v>-0.94715273653647247</c:v>
                      </c:pt>
                      <c:pt idx="26">
                        <c:v>-0.24506857104700774</c:v>
                      </c:pt>
                      <c:pt idx="27">
                        <c:v>2.3254155534684529</c:v>
                      </c:pt>
                      <c:pt idx="28">
                        <c:v>-0.67499910746266867</c:v>
                      </c:pt>
                      <c:pt idx="29">
                        <c:v>0.21228493512762525</c:v>
                      </c:pt>
                      <c:pt idx="30">
                        <c:v>2.3654689367399584</c:v>
                      </c:pt>
                      <c:pt idx="31">
                        <c:v>1.7062528973729711</c:v>
                      </c:pt>
                      <c:pt idx="32">
                        <c:v>-0.43306318297461477</c:v>
                      </c:pt>
                      <c:pt idx="33">
                        <c:v>0.21412069569588132</c:v>
                      </c:pt>
                      <c:pt idx="34">
                        <c:v>-1.0862954666168592</c:v>
                      </c:pt>
                      <c:pt idx="35">
                        <c:v>0.4285883300858444</c:v>
                      </c:pt>
                      <c:pt idx="36">
                        <c:v>0.27917334154632245</c:v>
                      </c:pt>
                      <c:pt idx="37">
                        <c:v>5.5057056302856178E-2</c:v>
                      </c:pt>
                      <c:pt idx="38">
                        <c:v>0.26964073007087741</c:v>
                      </c:pt>
                      <c:pt idx="39">
                        <c:v>1.776124362849127</c:v>
                      </c:pt>
                      <c:pt idx="40">
                        <c:v>0.15840795463620627</c:v>
                      </c:pt>
                      <c:pt idx="41">
                        <c:v>-1.1507084945691237</c:v>
                      </c:pt>
                      <c:pt idx="42">
                        <c:v>0.2855750152317772</c:v>
                      </c:pt>
                      <c:pt idx="43">
                        <c:v>-0.20734151596236883</c:v>
                      </c:pt>
                      <c:pt idx="44">
                        <c:v>1.926243167805596</c:v>
                      </c:pt>
                      <c:pt idx="45">
                        <c:v>-0.15847344535580299</c:v>
                      </c:pt>
                      <c:pt idx="46">
                        <c:v>-6.8190099516186042E-2</c:v>
                      </c:pt>
                      <c:pt idx="47">
                        <c:v>2.1378932053230675</c:v>
                      </c:pt>
                      <c:pt idx="48">
                        <c:v>1.6543764691606992</c:v>
                      </c:pt>
                      <c:pt idx="49">
                        <c:v>0.58755969199534963</c:v>
                      </c:pt>
                      <c:pt idx="50">
                        <c:v>1.3679428738257402</c:v>
                      </c:pt>
                      <c:pt idx="51">
                        <c:v>0.35922601465051207</c:v>
                      </c:pt>
                      <c:pt idx="52">
                        <c:v>1.0917091144684057</c:v>
                      </c:pt>
                      <c:pt idx="53">
                        <c:v>1.2884934294783865</c:v>
                      </c:pt>
                      <c:pt idx="54">
                        <c:v>2.3035764473053661</c:v>
                      </c:pt>
                      <c:pt idx="55">
                        <c:v>-0.68884057587848879</c:v>
                      </c:pt>
                      <c:pt idx="56">
                        <c:v>-0.32795764007455741</c:v>
                      </c:pt>
                      <c:pt idx="57">
                        <c:v>0.72992525471594139</c:v>
                      </c:pt>
                      <c:pt idx="58">
                        <c:v>-0.35069189150841151</c:v>
                      </c:pt>
                      <c:pt idx="59">
                        <c:v>-0.56890907874885488</c:v>
                      </c:pt>
                      <c:pt idx="60">
                        <c:v>-0.57952630700676755</c:v>
                      </c:pt>
                      <c:pt idx="61">
                        <c:v>-1.592342319868097</c:v>
                      </c:pt>
                      <c:pt idx="62">
                        <c:v>-0.2064596301379068</c:v>
                      </c:pt>
                      <c:pt idx="63">
                        <c:v>0.31682301857085671</c:v>
                      </c:pt>
                      <c:pt idx="64">
                        <c:v>-0.21909437374306473</c:v>
                      </c:pt>
                      <c:pt idx="65">
                        <c:v>1.6661881929189697</c:v>
                      </c:pt>
                      <c:pt idx="66">
                        <c:v>-0.19742928144427918</c:v>
                      </c:pt>
                      <c:pt idx="67">
                        <c:v>0.87255320316576979</c:v>
                      </c:pt>
                      <c:pt idx="68">
                        <c:v>-0.35496435325212194</c:v>
                      </c:pt>
                      <c:pt idx="69">
                        <c:v>-0.68208069406891425</c:v>
                      </c:pt>
                      <c:pt idx="70">
                        <c:v>-1.3215983325198464</c:v>
                      </c:pt>
                      <c:pt idx="71">
                        <c:v>9.4483987997363239E-2</c:v>
                      </c:pt>
                      <c:pt idx="72">
                        <c:v>-5.5133732518703682E-2</c:v>
                      </c:pt>
                      <c:pt idx="73">
                        <c:v>-1.2752514940693063</c:v>
                      </c:pt>
                      <c:pt idx="74">
                        <c:v>-2.2944692966558042</c:v>
                      </c:pt>
                      <c:pt idx="75">
                        <c:v>0.76021285972054509</c:v>
                      </c:pt>
                      <c:pt idx="76">
                        <c:v>1.7128949750584013</c:v>
                      </c:pt>
                      <c:pt idx="77">
                        <c:v>-0.3347229506436139</c:v>
                      </c:pt>
                      <c:pt idx="78">
                        <c:v>2.9850603394856661</c:v>
                      </c:pt>
                      <c:pt idx="79">
                        <c:v>0.79774233172694986</c:v>
                      </c:pt>
                      <c:pt idx="80">
                        <c:v>-0.67307571707549518</c:v>
                      </c:pt>
                      <c:pt idx="81">
                        <c:v>9.2506193076952403E-2</c:v>
                      </c:pt>
                      <c:pt idx="82">
                        <c:v>-0.38301193781698628</c:v>
                      </c:pt>
                      <c:pt idx="83">
                        <c:v>0.30996989024132993</c:v>
                      </c:pt>
                      <c:pt idx="84">
                        <c:v>-0.2484483227493981</c:v>
                      </c:pt>
                      <c:pt idx="85">
                        <c:v>2.0602334232095307</c:v>
                      </c:pt>
                      <c:pt idx="86">
                        <c:v>2.9125163852042917</c:v>
                      </c:pt>
                      <c:pt idx="87">
                        <c:v>1.9855980490854561</c:v>
                      </c:pt>
                      <c:pt idx="88">
                        <c:v>0.49937967191228017</c:v>
                      </c:pt>
                      <c:pt idx="89">
                        <c:v>1.2061612536834856</c:v>
                      </c:pt>
                      <c:pt idx="90">
                        <c:v>9.7142794397733323E-2</c:v>
                      </c:pt>
                      <c:pt idx="91">
                        <c:v>-1.0757059462759289E-3</c:v>
                      </c:pt>
                      <c:pt idx="92">
                        <c:v>1.0874057526501391</c:v>
                      </c:pt>
                      <c:pt idx="93">
                        <c:v>2.5239871701856194</c:v>
                      </c:pt>
                      <c:pt idx="94">
                        <c:v>-4.0330196038311894E-2</c:v>
                      </c:pt>
                      <c:pt idx="95">
                        <c:v>1.6708511393983208</c:v>
                      </c:pt>
                      <c:pt idx="96">
                        <c:v>-1.4345675662298782</c:v>
                      </c:pt>
                      <c:pt idx="97">
                        <c:v>1.8688136870757326</c:v>
                      </c:pt>
                      <c:pt idx="98">
                        <c:v>1.067494899313854</c:v>
                      </c:pt>
                      <c:pt idx="99">
                        <c:v>-0.47992392951681317</c:v>
                      </c:pt>
                      <c:pt idx="100">
                        <c:v>0.47635720058235265</c:v>
                      </c:pt>
                      <c:pt idx="101">
                        <c:v>0.23753828961009193</c:v>
                      </c:pt>
                      <c:pt idx="102">
                        <c:v>-0.46597940491690415</c:v>
                      </c:pt>
                      <c:pt idx="103">
                        <c:v>1.4127016019909044</c:v>
                      </c:pt>
                      <c:pt idx="104">
                        <c:v>-1.0926174321767301</c:v>
                      </c:pt>
                      <c:pt idx="105">
                        <c:v>-0.41733650742104655</c:v>
                      </c:pt>
                      <c:pt idx="106">
                        <c:v>-0.68965562374342404</c:v>
                      </c:pt>
                      <c:pt idx="107">
                        <c:v>1.4196252188548184</c:v>
                      </c:pt>
                      <c:pt idx="108">
                        <c:v>1.3524060203724222</c:v>
                      </c:pt>
                      <c:pt idx="109">
                        <c:v>-0.4719132191920119</c:v>
                      </c:pt>
                      <c:pt idx="110">
                        <c:v>-0.90303249983974265</c:v>
                      </c:pt>
                      <c:pt idx="111">
                        <c:v>1.3306494361881867</c:v>
                      </c:pt>
                      <c:pt idx="112">
                        <c:v>0.66363007339680402</c:v>
                      </c:pt>
                      <c:pt idx="113">
                        <c:v>-0.79598933048187237</c:v>
                      </c:pt>
                      <c:pt idx="114">
                        <c:v>1.202691224550839</c:v>
                      </c:pt>
                      <c:pt idx="115">
                        <c:v>1.0384717384936586</c:v>
                      </c:pt>
                      <c:pt idx="116">
                        <c:v>0.10815221134520792</c:v>
                      </c:pt>
                      <c:pt idx="117">
                        <c:v>-2.1796673568957523</c:v>
                      </c:pt>
                      <c:pt idx="118">
                        <c:v>-0.83578696623062054</c:v>
                      </c:pt>
                      <c:pt idx="119">
                        <c:v>-0.19220535868491262</c:v>
                      </c:pt>
                      <c:pt idx="120">
                        <c:v>0.66197494981548399</c:v>
                      </c:pt>
                      <c:pt idx="121">
                        <c:v>-0.69404478278198445</c:v>
                      </c:pt>
                      <c:pt idx="122">
                        <c:v>0.53383544352142309</c:v>
                      </c:pt>
                      <c:pt idx="123">
                        <c:v>-0.32098437127567248</c:v>
                      </c:pt>
                      <c:pt idx="124">
                        <c:v>1.44589577282547</c:v>
                      </c:pt>
                      <c:pt idx="125">
                        <c:v>1.8126758758234915</c:v>
                      </c:pt>
                      <c:pt idx="126">
                        <c:v>-0.65864406228290706</c:v>
                      </c:pt>
                      <c:pt idx="127">
                        <c:v>0.59893721669614708</c:v>
                      </c:pt>
                      <c:pt idx="128">
                        <c:v>-2.7782803596149375E-2</c:v>
                      </c:pt>
                      <c:pt idx="129">
                        <c:v>0.27599713500317763</c:v>
                      </c:pt>
                      <c:pt idx="130">
                        <c:v>-0.1705229675072113</c:v>
                      </c:pt>
                      <c:pt idx="131">
                        <c:v>0.78585688887138538</c:v>
                      </c:pt>
                      <c:pt idx="132">
                        <c:v>1.3599367041376085</c:v>
                      </c:pt>
                      <c:pt idx="133">
                        <c:v>0.6831164782901793</c:v>
                      </c:pt>
                      <c:pt idx="134">
                        <c:v>0.25439621132773854</c:v>
                      </c:pt>
                      <c:pt idx="135">
                        <c:v>0.91317716165570617</c:v>
                      </c:pt>
                      <c:pt idx="136">
                        <c:v>-0.37234318751371576</c:v>
                      </c:pt>
                      <c:pt idx="137">
                        <c:v>0.13493642219789415</c:v>
                      </c:pt>
                      <c:pt idx="138">
                        <c:v>-0.53708400921074329</c:v>
                      </c:pt>
                      <c:pt idx="139">
                        <c:v>2.8995518259013142E-2</c:v>
                      </c:pt>
                      <c:pt idx="140">
                        <c:v>0.48697500460586451</c:v>
                      </c:pt>
                      <c:pt idx="141">
                        <c:v>0.54805444982845197</c:v>
                      </c:pt>
                      <c:pt idx="142">
                        <c:v>0.17753385392551646</c:v>
                      </c:pt>
                      <c:pt idx="143">
                        <c:v>1.712213216895679</c:v>
                      </c:pt>
                      <c:pt idx="144">
                        <c:v>0.14349379738686552</c:v>
                      </c:pt>
                      <c:pt idx="145">
                        <c:v>0.27637307812630579</c:v>
                      </c:pt>
                      <c:pt idx="146">
                        <c:v>-0.36174768226515264</c:v>
                      </c:pt>
                      <c:pt idx="147">
                        <c:v>0.8929315162112712</c:v>
                      </c:pt>
                      <c:pt idx="148">
                        <c:v>0.24621067355417858</c:v>
                      </c:pt>
                      <c:pt idx="149">
                        <c:v>1.0489789762330282E-2</c:v>
                      </c:pt>
                      <c:pt idx="150">
                        <c:v>-4.6931135165692472E-2</c:v>
                      </c:pt>
                      <c:pt idx="151">
                        <c:v>-2.0859521012311286</c:v>
                      </c:pt>
                      <c:pt idx="152">
                        <c:v>-5.5871849570485077E-2</c:v>
                      </c:pt>
                      <c:pt idx="153">
                        <c:v>-1.2469928978878464</c:v>
                      </c:pt>
                      <c:pt idx="154">
                        <c:v>-1.3362139873465784</c:v>
                      </c:pt>
                      <c:pt idx="155">
                        <c:v>1.1283648820519208</c:v>
                      </c:pt>
                      <c:pt idx="156">
                        <c:v>-7.8456289693608627E-2</c:v>
                      </c:pt>
                      <c:pt idx="157">
                        <c:v>0.40752249741547525</c:v>
                      </c:pt>
                      <c:pt idx="158">
                        <c:v>1.250801243377873</c:v>
                      </c:pt>
                      <c:pt idx="159">
                        <c:v>1.4014799481922655</c:v>
                      </c:pt>
                      <c:pt idx="160">
                        <c:v>1.0110598709378142</c:v>
                      </c:pt>
                      <c:pt idx="161">
                        <c:v>-0.23176150652084171</c:v>
                      </c:pt>
                      <c:pt idx="162">
                        <c:v>1.2770170748685008</c:v>
                      </c:pt>
                      <c:pt idx="163">
                        <c:v>1.1078956151045625</c:v>
                      </c:pt>
                      <c:pt idx="164">
                        <c:v>0.99427411418596434</c:v>
                      </c:pt>
                      <c:pt idx="165">
                        <c:v>-0.65954742788855225</c:v>
                      </c:pt>
                      <c:pt idx="166">
                        <c:v>-0.14316901112034641</c:v>
                      </c:pt>
                      <c:pt idx="167">
                        <c:v>0.60770936448924273</c:v>
                      </c:pt>
                      <c:pt idx="168">
                        <c:v>1.2851889582352038</c:v>
                      </c:pt>
                      <c:pt idx="169">
                        <c:v>-9.9132748449378472E-2</c:v>
                      </c:pt>
                      <c:pt idx="170">
                        <c:v>7.5745503703485872E-2</c:v>
                      </c:pt>
                      <c:pt idx="171">
                        <c:v>1.366723714692438</c:v>
                      </c:pt>
                      <c:pt idx="172">
                        <c:v>-0.25499811548378115</c:v>
                      </c:pt>
                      <c:pt idx="173">
                        <c:v>0.80578001317346959</c:v>
                      </c:pt>
                      <c:pt idx="174">
                        <c:v>0.69745810066285108</c:v>
                      </c:pt>
                      <c:pt idx="175">
                        <c:v>0.70363614698308452</c:v>
                      </c:pt>
                      <c:pt idx="176">
                        <c:v>0.1108141521327709</c:v>
                      </c:pt>
                      <c:pt idx="177">
                        <c:v>-0.17170662435027539</c:v>
                      </c:pt>
                      <c:pt idx="178">
                        <c:v>-1.3698287015185413</c:v>
                      </c:pt>
                      <c:pt idx="179">
                        <c:v>-0.86625081986127117</c:v>
                      </c:pt>
                      <c:pt idx="180">
                        <c:v>0.48872702062019613</c:v>
                      </c:pt>
                      <c:pt idx="181">
                        <c:v>-0.90649518007541818</c:v>
                      </c:pt>
                      <c:pt idx="182">
                        <c:v>-0.33851742194947321</c:v>
                      </c:pt>
                      <c:pt idx="183">
                        <c:v>-0.14133970500330773</c:v>
                      </c:pt>
                      <c:pt idx="184">
                        <c:v>1.580337970761799</c:v>
                      </c:pt>
                      <c:pt idx="185">
                        <c:v>-0.97538313490061113</c:v>
                      </c:pt>
                      <c:pt idx="186">
                        <c:v>-1.1545055414746597</c:v>
                      </c:pt>
                      <c:pt idx="187">
                        <c:v>-0.50252798923376363</c:v>
                      </c:pt>
                      <c:pt idx="188">
                        <c:v>0.66654952182075788</c:v>
                      </c:pt>
                      <c:pt idx="189">
                        <c:v>-1.3223730083123937</c:v>
                      </c:pt>
                      <c:pt idx="190">
                        <c:v>-0.32159557963459728</c:v>
                      </c:pt>
                      <c:pt idx="191">
                        <c:v>1.6975818078528677</c:v>
                      </c:pt>
                      <c:pt idx="192">
                        <c:v>-1.8718408458513371</c:v>
                      </c:pt>
                      <c:pt idx="193">
                        <c:v>-8.5562280777703448E-2</c:v>
                      </c:pt>
                      <c:pt idx="194">
                        <c:v>-1.9272850168422473</c:v>
                      </c:pt>
                      <c:pt idx="195">
                        <c:v>-1.1938077941023972</c:v>
                      </c:pt>
                      <c:pt idx="196">
                        <c:v>-1.2763306125594938</c:v>
                      </c:pt>
                      <c:pt idx="197">
                        <c:v>1.5655465277850653</c:v>
                      </c:pt>
                      <c:pt idx="198">
                        <c:v>0.26082362693006045</c:v>
                      </c:pt>
                      <c:pt idx="199">
                        <c:v>1.070700684874093</c:v>
                      </c:pt>
                      <c:pt idx="200">
                        <c:v>0.79467770161588391</c:v>
                      </c:pt>
                      <c:pt idx="201">
                        <c:v>-1.3952440626591307</c:v>
                      </c:pt>
                      <c:pt idx="202">
                        <c:v>0.37783287170117863</c:v>
                      </c:pt>
                      <c:pt idx="203">
                        <c:v>-0.99119023514475046</c:v>
                      </c:pt>
                      <c:pt idx="204">
                        <c:v>2.3086616801743065E-2</c:v>
                      </c:pt>
                      <c:pt idx="205">
                        <c:v>-0.48923657246061969</c:v>
                      </c:pt>
                      <c:pt idx="206">
                        <c:v>-0.73285980293321773</c:v>
                      </c:pt>
                      <c:pt idx="207">
                        <c:v>-0.47028307461732999</c:v>
                      </c:pt>
                      <c:pt idx="208">
                        <c:v>5.6693612485684719E-2</c:v>
                      </c:pt>
                      <c:pt idx="209">
                        <c:v>0.15127025837456726</c:v>
                      </c:pt>
                      <c:pt idx="210">
                        <c:v>-0.80875187652224068</c:v>
                      </c:pt>
                      <c:pt idx="211">
                        <c:v>0.59902468696125932</c:v>
                      </c:pt>
                      <c:pt idx="212">
                        <c:v>0.5028012092266505</c:v>
                      </c:pt>
                      <c:pt idx="213">
                        <c:v>-0.67912230972744625</c:v>
                      </c:pt>
                      <c:pt idx="214">
                        <c:v>0.12425413009765029</c:v>
                      </c:pt>
                      <c:pt idx="215">
                        <c:v>1.504530528700621</c:v>
                      </c:pt>
                      <c:pt idx="216">
                        <c:v>-0.37059311391985272</c:v>
                      </c:pt>
                      <c:pt idx="217">
                        <c:v>0.88998320223486993</c:v>
                      </c:pt>
                      <c:pt idx="218">
                        <c:v>0.36446073780943755</c:v>
                      </c:pt>
                      <c:pt idx="219">
                        <c:v>0.1937369715376745</c:v>
                      </c:pt>
                      <c:pt idx="220">
                        <c:v>1.115113164037131</c:v>
                      </c:pt>
                      <c:pt idx="221">
                        <c:v>-4.4106846934717225E-3</c:v>
                      </c:pt>
                      <c:pt idx="222">
                        <c:v>0.52156542534450712</c:v>
                      </c:pt>
                      <c:pt idx="223">
                        <c:v>1.0154414941497689</c:v>
                      </c:pt>
                      <c:pt idx="224">
                        <c:v>0.91351752172095435</c:v>
                      </c:pt>
                      <c:pt idx="225">
                        <c:v>-0.51850649194319531</c:v>
                      </c:pt>
                      <c:pt idx="226">
                        <c:v>0.86037071401797582</c:v>
                      </c:pt>
                      <c:pt idx="227">
                        <c:v>-0.4614533820939225</c:v>
                      </c:pt>
                      <c:pt idx="228">
                        <c:v>4.2122480554847352E-2</c:v>
                      </c:pt>
                      <c:pt idx="229">
                        <c:v>-0.6482016980370936</c:v>
                      </c:pt>
                      <c:pt idx="230">
                        <c:v>0.35457408212897545</c:v>
                      </c:pt>
                      <c:pt idx="231">
                        <c:v>-1.5534501789483239</c:v>
                      </c:pt>
                      <c:pt idx="232">
                        <c:v>-0.59417448127023154</c:v>
                      </c:pt>
                      <c:pt idx="233">
                        <c:v>1.7334011751618146</c:v>
                      </c:pt>
                      <c:pt idx="234">
                        <c:v>-1.4373219485751432</c:v>
                      </c:pt>
                      <c:pt idx="235">
                        <c:v>0.76275362538803138</c:v>
                      </c:pt>
                      <c:pt idx="236">
                        <c:v>1.5558291581012025</c:v>
                      </c:pt>
                      <c:pt idx="237">
                        <c:v>0.33840464956311078</c:v>
                      </c:pt>
                      <c:pt idx="238">
                        <c:v>0.72858009977239802</c:v>
                      </c:pt>
                      <c:pt idx="239">
                        <c:v>-2.2644491272254985E-2</c:v>
                      </c:pt>
                      <c:pt idx="240">
                        <c:v>-3.5569123572207206E-2</c:v>
                      </c:pt>
                      <c:pt idx="241">
                        <c:v>1.1691062028712824</c:v>
                      </c:pt>
                      <c:pt idx="242">
                        <c:v>-0.11181851194314507</c:v>
                      </c:pt>
                      <c:pt idx="243">
                        <c:v>-1.7554420066953211</c:v>
                      </c:pt>
                      <c:pt idx="244">
                        <c:v>-0.21356680400254135</c:v>
                      </c:pt>
                      <c:pt idx="245">
                        <c:v>-0.46309164257169522</c:v>
                      </c:pt>
                      <c:pt idx="246">
                        <c:v>-1.1890165224040419</c:v>
                      </c:pt>
                      <c:pt idx="247">
                        <c:v>-1.8064414435009803</c:v>
                      </c:pt>
                      <c:pt idx="248">
                        <c:v>-1.1834664058637698</c:v>
                      </c:pt>
                      <c:pt idx="249">
                        <c:v>0.5973085905062312</c:v>
                      </c:pt>
                      <c:pt idx="250">
                        <c:v>0.24098354560766372</c:v>
                      </c:pt>
                      <c:pt idx="251">
                        <c:v>0.58245972097712284</c:v>
                      </c:pt>
                      <c:pt idx="252">
                        <c:v>1.5709345935645396</c:v>
                      </c:pt>
                      <c:pt idx="253">
                        <c:v>-0.94519057512052884</c:v>
                      </c:pt>
                      <c:pt idx="254">
                        <c:v>1.3961842149205383</c:v>
                      </c:pt>
                      <c:pt idx="255">
                        <c:v>0.12885896368644223</c:v>
                      </c:pt>
                      <c:pt idx="256">
                        <c:v>0.82763367117586384</c:v>
                      </c:pt>
                      <c:pt idx="257">
                        <c:v>0.8975083373874243</c:v>
                      </c:pt>
                      <c:pt idx="258">
                        <c:v>0.1059829623198647</c:v>
                      </c:pt>
                      <c:pt idx="259">
                        <c:v>1.1382588077260272</c:v>
                      </c:pt>
                      <c:pt idx="260">
                        <c:v>1.6300333501232087</c:v>
                      </c:pt>
                      <c:pt idx="261">
                        <c:v>-0.8702921487627463</c:v>
                      </c:pt>
                      <c:pt idx="262">
                        <c:v>-0.63181768893315737</c:v>
                      </c:pt>
                      <c:pt idx="263">
                        <c:v>-1.4481432703893833</c:v>
                      </c:pt>
                      <c:pt idx="264">
                        <c:v>0.31873110686729739</c:v>
                      </c:pt>
                      <c:pt idx="265">
                        <c:v>0.66270544283554522</c:v>
                      </c:pt>
                      <c:pt idx="266">
                        <c:v>0.37057973751396139</c:v>
                      </c:pt>
                      <c:pt idx="267">
                        <c:v>-0.96854474712800498</c:v>
                      </c:pt>
                      <c:pt idx="268">
                        <c:v>-8.4670535006050374E-2</c:v>
                      </c:pt>
                      <c:pt idx="269">
                        <c:v>-0.2825963641778243</c:v>
                      </c:pt>
                      <c:pt idx="270">
                        <c:v>0.18597776535529453</c:v>
                      </c:pt>
                      <c:pt idx="271">
                        <c:v>0.81705185359200705</c:v>
                      </c:pt>
                      <c:pt idx="272">
                        <c:v>-1.1906740994690055</c:v>
                      </c:pt>
                      <c:pt idx="273">
                        <c:v>0.60349990617087745</c:v>
                      </c:pt>
                      <c:pt idx="274">
                        <c:v>8.6673870510377504E-2</c:v>
                      </c:pt>
                      <c:pt idx="275">
                        <c:v>-0.10295220645186454</c:v>
                      </c:pt>
                      <c:pt idx="276">
                        <c:v>2.7384229374970657</c:v>
                      </c:pt>
                      <c:pt idx="277">
                        <c:v>1.3594967779544411</c:v>
                      </c:pt>
                      <c:pt idx="278">
                        <c:v>1.3364705771061378</c:v>
                      </c:pt>
                      <c:pt idx="279">
                        <c:v>-0.45335566504922353</c:v>
                      </c:pt>
                      <c:pt idx="280">
                        <c:v>0.59521805148701856</c:v>
                      </c:pt>
                      <c:pt idx="281">
                        <c:v>-0.19870827328639495</c:v>
                      </c:pt>
                      <c:pt idx="282">
                        <c:v>-2.3031346393708829</c:v>
                      </c:pt>
                      <c:pt idx="283">
                        <c:v>-0.81586104676768489</c:v>
                      </c:pt>
                      <c:pt idx="284">
                        <c:v>-0.87808623304745914</c:v>
                      </c:pt>
                      <c:pt idx="285">
                        <c:v>-9.6712723045886406E-2</c:v>
                      </c:pt>
                      <c:pt idx="286">
                        <c:v>-0.2678392543606839</c:v>
                      </c:pt>
                      <c:pt idx="287">
                        <c:v>0.38363417300684921</c:v>
                      </c:pt>
                      <c:pt idx="288">
                        <c:v>-0.28689244094462596</c:v>
                      </c:pt>
                      <c:pt idx="289">
                        <c:v>0.61078090378357186</c:v>
                      </c:pt>
                      <c:pt idx="290">
                        <c:v>1.1555542071901035</c:v>
                      </c:pt>
                      <c:pt idx="291">
                        <c:v>-1.8165725307263498</c:v>
                      </c:pt>
                      <c:pt idx="292">
                        <c:v>-0.66209804731974053</c:v>
                      </c:pt>
                      <c:pt idx="293">
                        <c:v>-0.71792486785908249</c:v>
                      </c:pt>
                      <c:pt idx="294">
                        <c:v>0.46394827027459384</c:v>
                      </c:pt>
                      <c:pt idx="295">
                        <c:v>-0.19477863292003073</c:v>
                      </c:pt>
                      <c:pt idx="296">
                        <c:v>-1.3688055774443151</c:v>
                      </c:pt>
                      <c:pt idx="297">
                        <c:v>-0.34873256329951785</c:v>
                      </c:pt>
                      <c:pt idx="298">
                        <c:v>0.57124040951294175</c:v>
                      </c:pt>
                      <c:pt idx="299">
                        <c:v>-0.56438665900821527</c:v>
                      </c:pt>
                      <c:pt idx="300">
                        <c:v>0.37238749399972565</c:v>
                      </c:pt>
                      <c:pt idx="301">
                        <c:v>-1.5284396571656029</c:v>
                      </c:pt>
                      <c:pt idx="302">
                        <c:v>0.28653315033149529</c:v>
                      </c:pt>
                      <c:pt idx="303">
                        <c:v>-1.0464940835103986</c:v>
                      </c:pt>
                      <c:pt idx="304">
                        <c:v>0.3026786413074759</c:v>
                      </c:pt>
                      <c:pt idx="305">
                        <c:v>7.6351324783700492E-2</c:v>
                      </c:pt>
                      <c:pt idx="306">
                        <c:v>1.260623966917036</c:v>
                      </c:pt>
                      <c:pt idx="307">
                        <c:v>1.1712965677060634</c:v>
                      </c:pt>
                      <c:pt idx="308">
                        <c:v>1.1644691271495238</c:v>
                      </c:pt>
                      <c:pt idx="309">
                        <c:v>0.24504290835389689</c:v>
                      </c:pt>
                      <c:pt idx="310">
                        <c:v>0.34051538512924506</c:v>
                      </c:pt>
                      <c:pt idx="311">
                        <c:v>1.2291878205550293</c:v>
                      </c:pt>
                      <c:pt idx="312">
                        <c:v>-2.1829397853701287</c:v>
                      </c:pt>
                      <c:pt idx="313">
                        <c:v>-0.2122674326475088</c:v>
                      </c:pt>
                      <c:pt idx="314">
                        <c:v>-1.0567951212784892</c:v>
                      </c:pt>
                      <c:pt idx="315">
                        <c:v>-0.6553228512643493</c:v>
                      </c:pt>
                      <c:pt idx="316">
                        <c:v>-0.19975062260648768</c:v>
                      </c:pt>
                      <c:pt idx="317">
                        <c:v>0.70392282801844153</c:v>
                      </c:pt>
                      <c:pt idx="318">
                        <c:v>-1.0706050260130322</c:v>
                      </c:pt>
                      <c:pt idx="319">
                        <c:v>-0.5292329214047613</c:v>
                      </c:pt>
                      <c:pt idx="320">
                        <c:v>1.443914184195555E-2</c:v>
                      </c:pt>
                      <c:pt idx="321">
                        <c:v>0.19021116372575927</c:v>
                      </c:pt>
                      <c:pt idx="322">
                        <c:v>2.226183144245371</c:v>
                      </c:pt>
                      <c:pt idx="323">
                        <c:v>1.4072550833993915</c:v>
                      </c:pt>
                      <c:pt idx="324">
                        <c:v>-0.57917301881345762</c:v>
                      </c:pt>
                      <c:pt idx="325">
                        <c:v>0.53810010114693574</c:v>
                      </c:pt>
                      <c:pt idx="326">
                        <c:v>-1.6960280837765915</c:v>
                      </c:pt>
                      <c:pt idx="327">
                        <c:v>0.214743689929034</c:v>
                      </c:pt>
                      <c:pt idx="328">
                        <c:v>0.25911542226241407</c:v>
                      </c:pt>
                      <c:pt idx="329">
                        <c:v>0.79458711322226949</c:v>
                      </c:pt>
                      <c:pt idx="330">
                        <c:v>0.86015876280722159</c:v>
                      </c:pt>
                      <c:pt idx="331">
                        <c:v>2.7341303710160112</c:v>
                      </c:pt>
                      <c:pt idx="332">
                        <c:v>0.21900193784723915</c:v>
                      </c:pt>
                      <c:pt idx="333">
                        <c:v>0.51057346329958686</c:v>
                      </c:pt>
                      <c:pt idx="334">
                        <c:v>0.59564621115721172</c:v>
                      </c:pt>
                      <c:pt idx="335">
                        <c:v>0.54631765387492037</c:v>
                      </c:pt>
                      <c:pt idx="336">
                        <c:v>1.1282890552098119</c:v>
                      </c:pt>
                      <c:pt idx="337">
                        <c:v>-0.32913958483953276</c:v>
                      </c:pt>
                      <c:pt idx="338">
                        <c:v>0.72983173372560772</c:v>
                      </c:pt>
                      <c:pt idx="339">
                        <c:v>-0.1794969890960858</c:v>
                      </c:pt>
                      <c:pt idx="340">
                        <c:v>0.60347424669396776</c:v>
                      </c:pt>
                      <c:pt idx="341">
                        <c:v>-3.7554558905450452E-2</c:v>
                      </c:pt>
                      <c:pt idx="342">
                        <c:v>-0.12718214189335664</c:v>
                      </c:pt>
                      <c:pt idx="343">
                        <c:v>0.53868896975128311</c:v>
                      </c:pt>
                      <c:pt idx="344">
                        <c:v>0.33466004000237415</c:v>
                      </c:pt>
                      <c:pt idx="345">
                        <c:v>-0.52456893114136227</c:v>
                      </c:pt>
                      <c:pt idx="346">
                        <c:v>-0.28579794368130529</c:v>
                      </c:pt>
                      <c:pt idx="347">
                        <c:v>1.8815730023812662</c:v>
                      </c:pt>
                      <c:pt idx="348">
                        <c:v>1.7957439070449737</c:v>
                      </c:pt>
                      <c:pt idx="349">
                        <c:v>2.2037147703084576</c:v>
                      </c:pt>
                      <c:pt idx="350">
                        <c:v>0.67118685638986864</c:v>
                      </c:pt>
                      <c:pt idx="351">
                        <c:v>1.2266576368761277</c:v>
                      </c:pt>
                      <c:pt idx="352">
                        <c:v>0.63362837595822652</c:v>
                      </c:pt>
                      <c:pt idx="353">
                        <c:v>-0.48350092636521358</c:v>
                      </c:pt>
                      <c:pt idx="354">
                        <c:v>-0.69033027009547177</c:v>
                      </c:pt>
                      <c:pt idx="355">
                        <c:v>0.47484034476607329</c:v>
                      </c:pt>
                      <c:pt idx="356">
                        <c:v>-2.3189081781897491E-2</c:v>
                      </c:pt>
                      <c:pt idx="357">
                        <c:v>0.297681450259277</c:v>
                      </c:pt>
                      <c:pt idx="358">
                        <c:v>-0.78544679467526668</c:v>
                      </c:pt>
                      <c:pt idx="359">
                        <c:v>0.62502365456737974</c:v>
                      </c:pt>
                      <c:pt idx="360">
                        <c:v>1.0337940623951347</c:v>
                      </c:pt>
                      <c:pt idx="361">
                        <c:v>1.155764428806739</c:v>
                      </c:pt>
                      <c:pt idx="362">
                        <c:v>0.33753475380083403</c:v>
                      </c:pt>
                      <c:pt idx="363">
                        <c:v>-1.7567949626239594</c:v>
                      </c:pt>
                      <c:pt idx="364">
                        <c:v>1.2905752795311201</c:v>
                      </c:pt>
                      <c:pt idx="365">
                        <c:v>0.37474548026463317</c:v>
                      </c:pt>
                      <c:pt idx="366">
                        <c:v>-1.0095843604246588</c:v>
                      </c:pt>
                      <c:pt idx="367">
                        <c:v>-4.2012977857434797E-2</c:v>
                      </c:pt>
                      <c:pt idx="368">
                        <c:v>1.9000570986307244</c:v>
                      </c:pt>
                      <c:pt idx="369">
                        <c:v>0.22302713369202157</c:v>
                      </c:pt>
                      <c:pt idx="370">
                        <c:v>0.80739712732511792</c:v>
                      </c:pt>
                      <c:pt idx="371">
                        <c:v>0.23326707952871442</c:v>
                      </c:pt>
                      <c:pt idx="372">
                        <c:v>1.3643369903014322</c:v>
                      </c:pt>
                      <c:pt idx="373">
                        <c:v>1.2758068596420125</c:v>
                      </c:pt>
                      <c:pt idx="374">
                        <c:v>-0.21502331245098422</c:v>
                      </c:pt>
                      <c:pt idx="375">
                        <c:v>1.4846477389191501</c:v>
                      </c:pt>
                      <c:pt idx="376">
                        <c:v>-1.1609825160176981</c:v>
                      </c:pt>
                      <c:pt idx="377">
                        <c:v>-0.93711281239207989</c:v>
                      </c:pt>
                      <c:pt idx="378">
                        <c:v>-0.58304315020529396</c:v>
                      </c:pt>
                      <c:pt idx="379">
                        <c:v>8.7026470541280709E-2</c:v>
                      </c:pt>
                      <c:pt idx="380">
                        <c:v>-1.1128039501536549</c:v>
                      </c:pt>
                      <c:pt idx="381">
                        <c:v>-1.1858344122914595</c:v>
                      </c:pt>
                      <c:pt idx="382">
                        <c:v>-1.7282649158734325</c:v>
                      </c:pt>
                      <c:pt idx="383">
                        <c:v>0.9978058042142206</c:v>
                      </c:pt>
                      <c:pt idx="384">
                        <c:v>-0.29482478223302688</c:v>
                      </c:pt>
                      <c:pt idx="385">
                        <c:v>-1.0327554101284191</c:v>
                      </c:pt>
                      <c:pt idx="386">
                        <c:v>-0.30258607947337535</c:v>
                      </c:pt>
                      <c:pt idx="387">
                        <c:v>-1.3138167902691742</c:v>
                      </c:pt>
                      <c:pt idx="388">
                        <c:v>0.29745245748278532</c:v>
                      </c:pt>
                      <c:pt idx="389">
                        <c:v>0.44232166378126414</c:v>
                      </c:pt>
                      <c:pt idx="390">
                        <c:v>0.70789082862482355</c:v>
                      </c:pt>
                      <c:pt idx="391">
                        <c:v>-2.1087387826553368</c:v>
                      </c:pt>
                      <c:pt idx="392">
                        <c:v>-0.81756970069831503</c:v>
                      </c:pt>
                      <c:pt idx="393">
                        <c:v>-0.29270066020020968</c:v>
                      </c:pt>
                      <c:pt idx="394">
                        <c:v>1.3362683388377206</c:v>
                      </c:pt>
                      <c:pt idx="395">
                        <c:v>0.86193729641407635</c:v>
                      </c:pt>
                      <c:pt idx="396">
                        <c:v>0.33240621252757918</c:v>
                      </c:pt>
                      <c:pt idx="397">
                        <c:v>-0.32942491282315012</c:v>
                      </c:pt>
                      <c:pt idx="398">
                        <c:v>-0.63835607963943042</c:v>
                      </c:pt>
                      <c:pt idx="399">
                        <c:v>1.1872127120773994</c:v>
                      </c:pt>
                      <c:pt idx="400">
                        <c:v>1.5687827279030038</c:v>
                      </c:pt>
                      <c:pt idx="401">
                        <c:v>0.28155143670923505</c:v>
                      </c:pt>
                      <c:pt idx="402">
                        <c:v>-0.61747989595544017</c:v>
                      </c:pt>
                      <c:pt idx="403">
                        <c:v>-0.47281127009232116</c:v>
                      </c:pt>
                      <c:pt idx="404">
                        <c:v>1.4353573142971934</c:v>
                      </c:pt>
                      <c:pt idx="405">
                        <c:v>-0.51527414278815564</c:v>
                      </c:pt>
                      <c:pt idx="406">
                        <c:v>-0.28860564134976713</c:v>
                      </c:pt>
                      <c:pt idx="407">
                        <c:v>0.72306281861108002</c:v>
                      </c:pt>
                      <c:pt idx="408">
                        <c:v>1.1137325028873963</c:v>
                      </c:pt>
                      <c:pt idx="409">
                        <c:v>-1.107599120083758</c:v>
                      </c:pt>
                      <c:pt idx="410">
                        <c:v>0.35726921546352974</c:v>
                      </c:pt>
                      <c:pt idx="411">
                        <c:v>-0.57576249047213968</c:v>
                      </c:pt>
                      <c:pt idx="412">
                        <c:v>0.64710576210797499</c:v>
                      </c:pt>
                      <c:pt idx="413">
                        <c:v>-0.77952602679752547</c:v>
                      </c:pt>
                      <c:pt idx="414">
                        <c:v>0.17184214281008023</c:v>
                      </c:pt>
                      <c:pt idx="415">
                        <c:v>-0.55078972907056689</c:v>
                      </c:pt>
                      <c:pt idx="416">
                        <c:v>-1.4941203764290103</c:v>
                      </c:pt>
                      <c:pt idx="417">
                        <c:v>9.5547668736998242E-2</c:v>
                      </c:pt>
                      <c:pt idx="418">
                        <c:v>-0.99068432758932257</c:v>
                      </c:pt>
                      <c:pt idx="419">
                        <c:v>0.18458363459078786</c:v>
                      </c:pt>
                      <c:pt idx="420">
                        <c:v>-0.52174844472406912</c:v>
                      </c:pt>
                      <c:pt idx="421">
                        <c:v>0.65261943446482751</c:v>
                      </c:pt>
                      <c:pt idx="422">
                        <c:v>0.4740872721560988</c:v>
                      </c:pt>
                      <c:pt idx="423">
                        <c:v>0.38865506834838581</c:v>
                      </c:pt>
                      <c:pt idx="424">
                        <c:v>0.24162408926979098</c:v>
                      </c:pt>
                      <c:pt idx="425">
                        <c:v>-0.69290819751264909</c:v>
                      </c:pt>
                      <c:pt idx="426">
                        <c:v>-1.5494405257980302</c:v>
                      </c:pt>
                      <c:pt idx="427">
                        <c:v>-1.2882728955877312</c:v>
                      </c:pt>
                      <c:pt idx="428">
                        <c:v>1.1758946931169487</c:v>
                      </c:pt>
                      <c:pt idx="429">
                        <c:v>-1.6435377596853493</c:v>
                      </c:pt>
                      <c:pt idx="430">
                        <c:v>-0.39437025399598402</c:v>
                      </c:pt>
                      <c:pt idx="431">
                        <c:v>0.70729721018374547</c:v>
                      </c:pt>
                      <c:pt idx="432">
                        <c:v>0.93486463285246046</c:v>
                      </c:pt>
                      <c:pt idx="433">
                        <c:v>-0.1055667195169526</c:v>
                      </c:pt>
                      <c:pt idx="434">
                        <c:v>0.32810062015297448</c:v>
                      </c:pt>
                      <c:pt idx="435">
                        <c:v>0.50096791830795018</c:v>
                      </c:pt>
                      <c:pt idx="436">
                        <c:v>0.74573517494653541</c:v>
                      </c:pt>
                      <c:pt idx="437">
                        <c:v>0.49830239006747146</c:v>
                      </c:pt>
                      <c:pt idx="438">
                        <c:v>0.65906956366939917</c:v>
                      </c:pt>
                      <c:pt idx="439">
                        <c:v>0.99493669575095978</c:v>
                      </c:pt>
                      <c:pt idx="440">
                        <c:v>1.8058037863108345</c:v>
                      </c:pt>
                      <c:pt idx="441">
                        <c:v>0.2604721020394753</c:v>
                      </c:pt>
                      <c:pt idx="442">
                        <c:v>-1.5261608904208208</c:v>
                      </c:pt>
                      <c:pt idx="443">
                        <c:v>-1.07969392440684</c:v>
                      </c:pt>
                      <c:pt idx="444">
                        <c:v>-3.0484269999199007</c:v>
                      </c:pt>
                      <c:pt idx="445">
                        <c:v>-2.3895601169613223</c:v>
                      </c:pt>
                      <c:pt idx="446">
                        <c:v>-0.34089327553248372</c:v>
                      </c:pt>
                      <c:pt idx="447">
                        <c:v>-1.7431264756346836</c:v>
                      </c:pt>
                      <c:pt idx="448">
                        <c:v>-1.9859597172693011</c:v>
                      </c:pt>
                      <c:pt idx="449">
                        <c:v>-1.4985917335281176</c:v>
                      </c:pt>
                      <c:pt idx="450">
                        <c:v>-2.2462250582043084</c:v>
                      </c:pt>
                      <c:pt idx="451">
                        <c:v>-5.2240584244168939</c:v>
                      </c:pt>
                      <c:pt idx="452">
                        <c:v>-3.7861918321672325</c:v>
                      </c:pt>
                      <c:pt idx="453">
                        <c:v>-2.2544252814566832</c:v>
                      </c:pt>
                      <c:pt idx="454">
                        <c:v>-4.5746587722865248</c:v>
                      </c:pt>
                      <c:pt idx="455">
                        <c:v>-3.2641923046581769</c:v>
                      </c:pt>
                      <c:pt idx="456">
                        <c:v>-3.2465258785728777</c:v>
                      </c:pt>
                      <c:pt idx="457">
                        <c:v>-1.5443582269048033</c:v>
                      </c:pt>
                      <c:pt idx="458">
                        <c:v>-0.88449188388250066</c:v>
                      </c:pt>
                      <c:pt idx="459">
                        <c:v>0.5730744175926763</c:v>
                      </c:pt>
                      <c:pt idx="460">
                        <c:v>0.35754067751934859</c:v>
                      </c:pt>
                      <c:pt idx="461">
                        <c:v>-0.93869310410372264</c:v>
                      </c:pt>
                      <c:pt idx="462">
                        <c:v>-2.2393269272779763</c:v>
                      </c:pt>
                      <c:pt idx="463">
                        <c:v>-1.0370607920046517</c:v>
                      </c:pt>
                      <c:pt idx="464">
                        <c:v>-1.1043946982852075</c:v>
                      </c:pt>
                      <c:pt idx="465">
                        <c:v>0.2862713538791174</c:v>
                      </c:pt>
                      <c:pt idx="466">
                        <c:v>2.0638631859291226E-2</c:v>
                      </c:pt>
                      <c:pt idx="467">
                        <c:v>1.742604600936519</c:v>
                      </c:pt>
                      <c:pt idx="468">
                        <c:v>-0.70762947154540934</c:v>
                      </c:pt>
                      <c:pt idx="469">
                        <c:v>-1.3208635855878925</c:v>
                      </c:pt>
                      <c:pt idx="470">
                        <c:v>0.44780225880782998</c:v>
                      </c:pt>
                      <c:pt idx="471">
                        <c:v>0.3267680616403198</c:v>
                      </c:pt>
                      <c:pt idx="472">
                        <c:v>0.57893382290829776</c:v>
                      </c:pt>
                      <c:pt idx="473">
                        <c:v>-1.4549004573895949</c:v>
                      </c:pt>
                      <c:pt idx="474">
                        <c:v>-0.68323351166448476</c:v>
                      </c:pt>
                      <c:pt idx="475">
                        <c:v>-0.3403678750708975</c:v>
                      </c:pt>
                      <c:pt idx="476">
                        <c:v>0.36829771995278215</c:v>
                      </c:pt>
                      <c:pt idx="477">
                        <c:v>0.34786327340527523</c:v>
                      </c:pt>
                      <c:pt idx="478">
                        <c:v>0.3733287852851831</c:v>
                      </c:pt>
                      <c:pt idx="479">
                        <c:v>-0.47050574440881354</c:v>
                      </c:pt>
                      <c:pt idx="480">
                        <c:v>-0.92754031567811324</c:v>
                      </c:pt>
                      <c:pt idx="481">
                        <c:v>-1.0474928523915239E-2</c:v>
                      </c:pt>
                      <c:pt idx="482">
                        <c:v>-1.0471083151395597</c:v>
                      </c:pt>
                      <c:pt idx="483">
                        <c:v>-1.1107430111153846</c:v>
                      </c:pt>
                      <c:pt idx="484">
                        <c:v>0.14092225132821151</c:v>
                      </c:pt>
                      <c:pt idx="485">
                        <c:v>0.95498747218986979</c:v>
                      </c:pt>
                      <c:pt idx="486">
                        <c:v>-0.57854734853176881</c:v>
                      </c:pt>
                      <c:pt idx="487">
                        <c:v>0.69981778916193693</c:v>
                      </c:pt>
                      <c:pt idx="488">
                        <c:v>-0.1514171147303319</c:v>
                      </c:pt>
                      <c:pt idx="489">
                        <c:v>-0.18595206020989444</c:v>
                      </c:pt>
                      <c:pt idx="490">
                        <c:v>-0.18788577925198538</c:v>
                      </c:pt>
                      <c:pt idx="491">
                        <c:v>-0.25122080788291368</c:v>
                      </c:pt>
                      <c:pt idx="492">
                        <c:v>1.0397441218947476</c:v>
                      </c:pt>
                      <c:pt idx="493">
                        <c:v>0.7248090100797997</c:v>
                      </c:pt>
                      <c:pt idx="494">
                        <c:v>9.6173856670803498E-2</c:v>
                      </c:pt>
                      <c:pt idx="495">
                        <c:v>-1.7735613383335198</c:v>
                      </c:pt>
                      <c:pt idx="496">
                        <c:v>0.89290342506543063</c:v>
                      </c:pt>
                      <c:pt idx="497">
                        <c:v>2.0568146866376206E-2</c:v>
                      </c:pt>
                      <c:pt idx="498">
                        <c:v>1.330632827067918</c:v>
                      </c:pt>
                      <c:pt idx="499">
                        <c:v>-1.2776012660598555</c:v>
                      </c:pt>
                      <c:pt idx="500">
                        <c:v>0.44496333096617957</c:v>
                      </c:pt>
                      <c:pt idx="501">
                        <c:v>0.69772788638877392</c:v>
                      </c:pt>
                      <c:pt idx="502">
                        <c:v>0.41919240020664872</c:v>
                      </c:pt>
                      <c:pt idx="503">
                        <c:v>0.46565687241840498</c:v>
                      </c:pt>
                      <c:pt idx="504">
                        <c:v>0.61952130302276354</c:v>
                      </c:pt>
                      <c:pt idx="505">
                        <c:v>1.3804856920183659</c:v>
                      </c:pt>
                      <c:pt idx="506">
                        <c:v>1.6353500394038127</c:v>
                      </c:pt>
                      <c:pt idx="507">
                        <c:v>1.8805156136673389</c:v>
                      </c:pt>
                      <c:pt idx="508">
                        <c:v>3.6502798778558163</c:v>
                      </c:pt>
                      <c:pt idx="509">
                        <c:v>2.073544100430182</c:v>
                      </c:pt>
                      <c:pt idx="510">
                        <c:v>3.9306082813890364</c:v>
                      </c:pt>
                      <c:pt idx="511">
                        <c:v>1.9298724207311007</c:v>
                      </c:pt>
                      <c:pt idx="512">
                        <c:v>0.55993651845501613</c:v>
                      </c:pt>
                      <c:pt idx="513">
                        <c:v>2.878100574559384</c:v>
                      </c:pt>
                      <c:pt idx="514">
                        <c:v>2.9568645890429246</c:v>
                      </c:pt>
                      <c:pt idx="515">
                        <c:v>3.1332298306119388</c:v>
                      </c:pt>
                      <c:pt idx="516">
                        <c:v>1.0703937618770476</c:v>
                      </c:pt>
                      <c:pt idx="517">
                        <c:v>2.2005576515172529</c:v>
                      </c:pt>
                      <c:pt idx="518">
                        <c:v>1.3220214995312756</c:v>
                      </c:pt>
                      <c:pt idx="519">
                        <c:v>1.6508853059177169</c:v>
                      </c:pt>
                      <c:pt idx="520">
                        <c:v>3.5011490706752579</c:v>
                      </c:pt>
                      <c:pt idx="521">
                        <c:v>2.6870127938025794</c:v>
                      </c:pt>
                      <c:pt idx="522">
                        <c:v>3.4412764752982832</c:v>
                      </c:pt>
                      <c:pt idx="523">
                        <c:v>2.5269413840870141</c:v>
                      </c:pt>
                      <c:pt idx="524">
                        <c:v>2.2323049823427823</c:v>
                      </c:pt>
                      <c:pt idx="525">
                        <c:v>0.61246853896297604</c:v>
                      </c:pt>
                      <c:pt idx="526">
                        <c:v>1.6985320539461959</c:v>
                      </c:pt>
                      <c:pt idx="527">
                        <c:v>2.2464955272911626</c:v>
                      </c:pt>
                      <c:pt idx="528">
                        <c:v>2.8290589589964781</c:v>
                      </c:pt>
                      <c:pt idx="529">
                        <c:v>0.52892234906074254</c:v>
                      </c:pt>
                      <c:pt idx="530">
                        <c:v>0.62298569748275745</c:v>
                      </c:pt>
                      <c:pt idx="531">
                        <c:v>3.3885490042610442</c:v>
                      </c:pt>
                      <c:pt idx="532">
                        <c:v>2.1844135385658108</c:v>
                      </c:pt>
                      <c:pt idx="533">
                        <c:v>1.5904767620800617</c:v>
                      </c:pt>
                      <c:pt idx="534">
                        <c:v>1.1194399439465872</c:v>
                      </c:pt>
                      <c:pt idx="535">
                        <c:v>0.72030308416406852</c:v>
                      </c:pt>
                      <c:pt idx="536">
                        <c:v>1.5423661827311868</c:v>
                      </c:pt>
                      <c:pt idx="537">
                        <c:v>0.9131292396465428</c:v>
                      </c:pt>
                      <c:pt idx="538">
                        <c:v>2.472292254908818</c:v>
                      </c:pt>
                      <c:pt idx="539">
                        <c:v>0.57815522851673318</c:v>
                      </c:pt>
                      <c:pt idx="540">
                        <c:v>1.9497194298586429</c:v>
                      </c:pt>
                      <c:pt idx="541">
                        <c:v>1.2062823201809796</c:v>
                      </c:pt>
                      <c:pt idx="542">
                        <c:v>3.7827451688448397</c:v>
                      </c:pt>
                      <c:pt idx="543">
                        <c:v>3.6451079758489042</c:v>
                      </c:pt>
                      <c:pt idx="544">
                        <c:v>3.640570741191854</c:v>
                      </c:pt>
                      <c:pt idx="545">
                        <c:v>2.1763334648722905</c:v>
                      </c:pt>
                      <c:pt idx="546">
                        <c:v>2.4376961468889347</c:v>
                      </c:pt>
                      <c:pt idx="547">
                        <c:v>2.6991587872403873</c:v>
                      </c:pt>
                      <c:pt idx="548">
                        <c:v>5.9342226555335884</c:v>
                      </c:pt>
                      <c:pt idx="549">
                        <c:v>4.4721852125779993</c:v>
                      </c:pt>
                      <c:pt idx="550">
                        <c:v>4.8511477279531832</c:v>
                      </c:pt>
                      <c:pt idx="551">
                        <c:v>4.6147102016578589</c:v>
                      </c:pt>
                      <c:pt idx="552">
                        <c:v>4.3016726336906297</c:v>
                      </c:pt>
                      <c:pt idx="553">
                        <c:v>3.4169350240501757</c:v>
                      </c:pt>
                      <c:pt idx="554">
                        <c:v>4.5305973727351372</c:v>
                      </c:pt>
                      <c:pt idx="555">
                        <c:v>3.9318596797441967</c:v>
                      </c:pt>
                      <c:pt idx="556">
                        <c:v>3.874423214902678</c:v>
                      </c:pt>
                      <c:pt idx="557">
                        <c:v>3.7224854385831128</c:v>
                      </c:pt>
                      <c:pt idx="558">
                        <c:v>3.4136476205836885</c:v>
                      </c:pt>
                      <c:pt idx="559">
                        <c:v>2.3049097609028855</c:v>
                      </c:pt>
                      <c:pt idx="560">
                        <c:v>-0.2755281404605347</c:v>
                      </c:pt>
                      <c:pt idx="561">
                        <c:v>-0.69456608350793125</c:v>
                      </c:pt>
                      <c:pt idx="562">
                        <c:v>-0.59760406824066292</c:v>
                      </c:pt>
                      <c:pt idx="563">
                        <c:v>1.5848579053399114</c:v>
                      </c:pt>
                      <c:pt idx="564">
                        <c:v>-0.3203801627675274</c:v>
                      </c:pt>
                      <c:pt idx="565">
                        <c:v>-1.9217002491810964E-2</c:v>
                      </c:pt>
                      <c:pt idx="566">
                        <c:v>-1.1698551539520143</c:v>
                      </c:pt>
                      <c:pt idx="567">
                        <c:v>1.2855066528957324</c:v>
                      </c:pt>
                      <c:pt idx="568">
                        <c:v>-2.6031581949969768E-2</c:v>
                      </c:pt>
                      <c:pt idx="569">
                        <c:v>0.11913014150964057</c:v>
                      </c:pt>
                      <c:pt idx="570">
                        <c:v>-0.78000817672687561</c:v>
                      </c:pt>
                      <c:pt idx="571">
                        <c:v>-1.7043465366607975</c:v>
                      </c:pt>
                      <c:pt idx="572">
                        <c:v>0.5764150617064363</c:v>
                      </c:pt>
                      <c:pt idx="573">
                        <c:v>-1.8383221113353407</c:v>
                      </c:pt>
                      <c:pt idx="574">
                        <c:v>-1.2839605963423344</c:v>
                      </c:pt>
                      <c:pt idx="575">
                        <c:v>0.82120087694783073</c:v>
                      </c:pt>
                      <c:pt idx="576">
                        <c:v>-1.4040376914661643</c:v>
                      </c:pt>
                      <c:pt idx="577">
                        <c:v>-1.5300763015856782</c:v>
                      </c:pt>
                      <c:pt idx="578">
                        <c:v>0.64608504658792965</c:v>
                      </c:pt>
                      <c:pt idx="579">
                        <c:v>1.0201463530533408</c:v>
                      </c:pt>
                      <c:pt idx="580">
                        <c:v>-0.88649238219076398</c:v>
                      </c:pt>
                      <c:pt idx="581">
                        <c:v>-2.5023298886360856</c:v>
                      </c:pt>
                      <c:pt idx="582">
                        <c:v>0.10843129272399915</c:v>
                      </c:pt>
                      <c:pt idx="583">
                        <c:v>-0.23150756762950836</c:v>
                      </c:pt>
                      <c:pt idx="584">
                        <c:v>-1.0951464696980073</c:v>
                      </c:pt>
                      <c:pt idx="585">
                        <c:v>0.46601458651730315</c:v>
                      </c:pt>
                      <c:pt idx="586">
                        <c:v>-2.3022243989850955</c:v>
                      </c:pt>
                      <c:pt idx="587">
                        <c:v>-1.0727634262064027</c:v>
                      </c:pt>
                      <c:pt idx="588">
                        <c:v>-0.98880249514805718</c:v>
                      </c:pt>
                      <c:pt idx="589">
                        <c:v>-1.4296416058113774</c:v>
                      </c:pt>
                      <c:pt idx="590">
                        <c:v>-0.84447948744198231</c:v>
                      </c:pt>
                      <c:pt idx="591">
                        <c:v>7.5781318474666348E-2</c:v>
                      </c:pt>
                      <c:pt idx="592">
                        <c:v>-1.4496579173343878</c:v>
                      </c:pt>
                      <c:pt idx="593">
                        <c:v>-1.5227971948705037</c:v>
                      </c:pt>
                      <c:pt idx="594">
                        <c:v>0.91556348586499947</c:v>
                      </c:pt>
                      <c:pt idx="595">
                        <c:v>-2.4556758751292369</c:v>
                      </c:pt>
                      <c:pt idx="596">
                        <c:v>-0.33251527785461199</c:v>
                      </c:pt>
                      <c:pt idx="597">
                        <c:v>0.15944527768763547</c:v>
                      </c:pt>
                      <c:pt idx="598">
                        <c:v>0.14950706247051229</c:v>
                      </c:pt>
                      <c:pt idx="599">
                        <c:v>0.88976753457118607</c:v>
                      </c:pt>
                      <c:pt idx="600">
                        <c:v>-1.0892720350646743</c:v>
                      </c:pt>
                      <c:pt idx="601">
                        <c:v>-1.2518116464383078</c:v>
                      </c:pt>
                      <c:pt idx="602">
                        <c:v>-0.7327512995511537</c:v>
                      </c:pt>
                      <c:pt idx="603">
                        <c:v>-0.98659099440453046</c:v>
                      </c:pt>
                      <c:pt idx="604">
                        <c:v>-0.55783073099971714</c:v>
                      </c:pt>
                      <c:pt idx="605">
                        <c:v>-9.3470509338192731E-2</c:v>
                      </c:pt>
                      <c:pt idx="606">
                        <c:v>-0.92400905822788559</c:v>
                      </c:pt>
                      <c:pt idx="607">
                        <c:v>-0.80654892002947753</c:v>
                      </c:pt>
                      <c:pt idx="608">
                        <c:v>-2.691488823578275</c:v>
                      </c:pt>
                      <c:pt idx="609">
                        <c:v>-0.65472876887571752</c:v>
                      </c:pt>
                      <c:pt idx="610">
                        <c:v>0.24773124407691685</c:v>
                      </c:pt>
                      <c:pt idx="611">
                        <c:v>1.6973912152782686</c:v>
                      </c:pt>
                      <c:pt idx="612">
                        <c:v>-0.20404885527310082</c:v>
                      </c:pt>
                      <c:pt idx="613">
                        <c:v>1.2188110324216095</c:v>
                      </c:pt>
                      <c:pt idx="614">
                        <c:v>1.4063721497730561</c:v>
                      </c:pt>
                      <c:pt idx="615">
                        <c:v>-0.89616804601693301</c:v>
                      </c:pt>
                      <c:pt idx="616">
                        <c:v>0.53319171643500118</c:v>
                      </c:pt>
                      <c:pt idx="617">
                        <c:v>9.0751437127579243E-2</c:v>
                      </c:pt>
                      <c:pt idx="618">
                        <c:v>-1.8641888839405576</c:v>
                      </c:pt>
                      <c:pt idx="619">
                        <c:v>-1.7218292467708081</c:v>
                      </c:pt>
                      <c:pt idx="620">
                        <c:v>-0.61006965136449143</c:v>
                      </c:pt>
                      <c:pt idx="621">
                        <c:v>-1.7699100977229663</c:v>
                      </c:pt>
                      <c:pt idx="622">
                        <c:v>-0.68295058584755175</c:v>
                      </c:pt>
                      <c:pt idx="623">
                        <c:v>-1.157289844081228</c:v>
                      </c:pt>
                      <c:pt idx="624">
                        <c:v>6.7569584285266632E-2</c:v>
                      </c:pt>
                      <c:pt idx="625">
                        <c:v>-0.32237102911842591</c:v>
                      </c:pt>
                      <c:pt idx="626">
                        <c:v>-1.6444116842936647</c:v>
                      </c:pt>
                      <c:pt idx="627">
                        <c:v>0.64474761875827125</c:v>
                      </c:pt>
                      <c:pt idx="628">
                        <c:v>-0.7511931199640568</c:v>
                      </c:pt>
                      <c:pt idx="629">
                        <c:v>-0.81713390046192769</c:v>
                      </c:pt>
                      <c:pt idx="630">
                        <c:v>-1.4159747227367407</c:v>
                      </c:pt>
                      <c:pt idx="631">
                        <c:v>0.47258568508758891</c:v>
                      </c:pt>
                      <c:pt idx="632">
                        <c:v>-1.0075552207176868</c:v>
                      </c:pt>
                      <c:pt idx="633">
                        <c:v>-1.2097961683039808</c:v>
                      </c:pt>
                      <c:pt idx="634">
                        <c:v>2.3235628423274273</c:v>
                      </c:pt>
                      <c:pt idx="635">
                        <c:v>-4.9478188824820885E-2</c:v>
                      </c:pt>
                      <c:pt idx="636">
                        <c:v>0.25078073823791536</c:v>
                      </c:pt>
                      <c:pt idx="637">
                        <c:v>0.51653962351427729</c:v>
                      </c:pt>
                      <c:pt idx="638">
                        <c:v>-1.797801532997054</c:v>
                      </c:pt>
                      <c:pt idx="639">
                        <c:v>-1.0566414592009696</c:v>
                      </c:pt>
                      <c:pt idx="640">
                        <c:v>-1.4564826992643862</c:v>
                      </c:pt>
                      <c:pt idx="641">
                        <c:v>0.71057601888042699</c:v>
                      </c:pt>
                      <c:pt idx="642">
                        <c:v>-0.44056530476784883</c:v>
                      </c:pt>
                      <c:pt idx="643">
                        <c:v>-0.68040667021057244</c:v>
                      </c:pt>
                      <c:pt idx="644">
                        <c:v>0.52545192255085715</c:v>
                      </c:pt>
                      <c:pt idx="645">
                        <c:v>-0.39558952648483886</c:v>
                      </c:pt>
                      <c:pt idx="646">
                        <c:v>0.16016898268094037</c:v>
                      </c:pt>
                      <c:pt idx="647">
                        <c:v>-0.33717127763759108</c:v>
                      </c:pt>
                      <c:pt idx="648">
                        <c:v>-0.26541285204543991</c:v>
                      </c:pt>
                      <c:pt idx="649">
                        <c:v>-0.88745446825589014</c:v>
                      </c:pt>
                      <c:pt idx="650">
                        <c:v>-0.75739612627022079</c:v>
                      </c:pt>
                      <c:pt idx="651">
                        <c:v>-0.21433782608983043</c:v>
                      </c:pt>
                      <c:pt idx="652">
                        <c:v>-1.0034795677160384</c:v>
                      </c:pt>
                      <c:pt idx="653">
                        <c:v>-0.20572135115020349</c:v>
                      </c:pt>
                      <c:pt idx="654">
                        <c:v>-0.55716317639364465</c:v>
                      </c:pt>
                      <c:pt idx="655">
                        <c:v>-1.2528050434478006</c:v>
                      </c:pt>
                      <c:pt idx="656">
                        <c:v>-1.1437456797518148</c:v>
                      </c:pt>
                      <c:pt idx="657">
                        <c:v>0.65601236959610065</c:v>
                      </c:pt>
                      <c:pt idx="658">
                        <c:v>0.96577037712930447</c:v>
                      </c:pt>
                      <c:pt idx="659">
                        <c:v>-0.62127165715352262</c:v>
                      </c:pt>
                      <c:pt idx="660">
                        <c:v>-0.40801373325381896</c:v>
                      </c:pt>
                      <c:pt idx="661">
                        <c:v>-1.3916558511727839</c:v>
                      </c:pt>
                      <c:pt idx="662">
                        <c:v>-1.8169980109119361</c:v>
                      </c:pt>
                      <c:pt idx="663">
                        <c:v>-1.3517402124725146</c:v>
                      </c:pt>
                      <c:pt idx="664">
                        <c:v>-0.91618118307459806</c:v>
                      </c:pt>
                      <c:pt idx="665">
                        <c:v>-1.677123468254768</c:v>
                      </c:pt>
                      <c:pt idx="666">
                        <c:v>1.3497342047395993</c:v>
                      </c:pt>
                      <c:pt idx="667">
                        <c:v>-0.68860816409297576</c:v>
                      </c:pt>
                      <c:pt idx="668">
                        <c:v>-0.21695057475369139</c:v>
                      </c:pt>
                      <c:pt idx="669">
                        <c:v>1.1535069727559728</c:v>
                      </c:pt>
                      <c:pt idx="670">
                        <c:v>0.73716447843477884</c:v>
                      </c:pt>
                      <c:pt idx="671">
                        <c:v>-0.87927805771871326</c:v>
                      </c:pt>
                      <c:pt idx="672">
                        <c:v>-0.10691936270523672</c:v>
                      </c:pt>
                      <c:pt idx="673">
                        <c:v>0.46453801750009727</c:v>
                      </c:pt>
                      <c:pt idx="674">
                        <c:v>-2.1659046441309027</c:v>
                      </c:pt>
                      <c:pt idx="675">
                        <c:v>-0.61664734759955675</c:v>
                      </c:pt>
                      <c:pt idx="676">
                        <c:v>-0.22599009290726252</c:v>
                      </c:pt>
                      <c:pt idx="677">
                        <c:v>-2.8754328800552997</c:v>
                      </c:pt>
                      <c:pt idx="678">
                        <c:v>-1.5558757090451067</c:v>
                      </c:pt>
                      <c:pt idx="679">
                        <c:v>-1.4331185798779629</c:v>
                      </c:pt>
                      <c:pt idx="680">
                        <c:v>-3.0355602193353373</c:v>
                      </c:pt>
                      <c:pt idx="681">
                        <c:v>-0.46760317383103028</c:v>
                      </c:pt>
                      <c:pt idx="682">
                        <c:v>0.64315382982619096</c:v>
                      </c:pt>
                      <c:pt idx="683">
                        <c:v>-1.2175892083651121</c:v>
                      </c:pt>
                      <c:pt idx="684">
                        <c:v>-0.36203228840621915</c:v>
                      </c:pt>
                      <c:pt idx="685">
                        <c:v>0.91852458970147155</c:v>
                      </c:pt>
                      <c:pt idx="686">
                        <c:v>-1.4165185740433592</c:v>
                      </c:pt>
                      <c:pt idx="687">
                        <c:v>-1.1478617796421107</c:v>
                      </c:pt>
                      <c:pt idx="688">
                        <c:v>1.2427949729038592</c:v>
                      </c:pt>
                      <c:pt idx="689">
                        <c:v>-0.37804704293995745</c:v>
                      </c:pt>
                      <c:pt idx="690">
                        <c:v>1.5793096259188748</c:v>
                      </c:pt>
                      <c:pt idx="691">
                        <c:v>-0.28153374708148882</c:v>
                      </c:pt>
                      <c:pt idx="692">
                        <c:v>1.1955228380573926</c:v>
                      </c:pt>
                      <c:pt idx="693">
                        <c:v>-1.7731206186656798</c:v>
                      </c:pt>
                      <c:pt idx="694">
                        <c:v>-0.40146411725210518</c:v>
                      </c:pt>
                      <c:pt idx="695">
                        <c:v>-0.23560765770324216</c:v>
                      </c:pt>
                      <c:pt idx="696">
                        <c:v>-2.4206512400204496</c:v>
                      </c:pt>
                      <c:pt idx="697">
                        <c:v>-1.0999935905189302</c:v>
                      </c:pt>
                      <c:pt idx="698">
                        <c:v>-1.6865372565448977</c:v>
                      </c:pt>
                      <c:pt idx="699">
                        <c:v>-0.36758096444101279</c:v>
                      </c:pt>
                      <c:pt idx="700">
                        <c:v>-1.952624714208594</c:v>
                      </c:pt>
                      <c:pt idx="701">
                        <c:v>-0.91846850584896023</c:v>
                      </c:pt>
                      <c:pt idx="702">
                        <c:v>0.60208766063644925</c:v>
                      </c:pt>
                      <c:pt idx="703">
                        <c:v>-0.92555621475368421</c:v>
                      </c:pt>
                      <c:pt idx="704">
                        <c:v>0.79979986797932034</c:v>
                      </c:pt>
                      <c:pt idx="705">
                        <c:v>0.35185718273972488</c:v>
                      </c:pt>
                      <c:pt idx="706">
                        <c:v>-0.32458681825769325</c:v>
                      </c:pt>
                      <c:pt idx="707">
                        <c:v>-1.0842308611360103</c:v>
                      </c:pt>
                      <c:pt idx="708">
                        <c:v>-1.8417749458966646</c:v>
                      </c:pt>
                      <c:pt idx="709">
                        <c:v>-1.8900190725409756</c:v>
                      </c:pt>
                      <c:pt idx="710">
                        <c:v>1.0860367589297379</c:v>
                      </c:pt>
                      <c:pt idx="711">
                        <c:v>-1.7307074514859628</c:v>
                      </c:pt>
                      <c:pt idx="712">
                        <c:v>-1.2013517037893569</c:v>
                      </c:pt>
                      <c:pt idx="713">
                        <c:v>-0.33619472385659804</c:v>
                      </c:pt>
                      <c:pt idx="714">
                        <c:v>-1.9811390599119973</c:v>
                      </c:pt>
                      <c:pt idx="715">
                        <c:v>-1.3006834378592069</c:v>
                      </c:pt>
                      <c:pt idx="716">
                        <c:v>-0.82062785769954538</c:v>
                      </c:pt>
                      <c:pt idx="717">
                        <c:v>-1.0317723194343715</c:v>
                      </c:pt>
                      <c:pt idx="718">
                        <c:v>-0.12511682306504474</c:v>
                      </c:pt>
                      <c:pt idx="719">
                        <c:v>-1.1968613685928837</c:v>
                      </c:pt>
                      <c:pt idx="720">
                        <c:v>-0.56760595601928698</c:v>
                      </c:pt>
                      <c:pt idx="721">
                        <c:v>-1.1134505853455741</c:v>
                      </c:pt>
                      <c:pt idx="722">
                        <c:v>-1.1672939822008161</c:v>
                      </c:pt>
                      <c:pt idx="723">
                        <c:v>-1.8134386953035286</c:v>
                      </c:pt>
                      <c:pt idx="724">
                        <c:v>0.51781654968983803</c:v>
                      </c:pt>
                      <c:pt idx="725">
                        <c:v>1.3071752777845669E-2</c:v>
                      </c:pt>
                      <c:pt idx="726">
                        <c:v>-0.72457308604082482</c:v>
                      </c:pt>
                      <c:pt idx="727">
                        <c:v>-0.56951796676749233</c:v>
                      </c:pt>
                      <c:pt idx="728">
                        <c:v>-2.0675628894035558</c:v>
                      </c:pt>
                      <c:pt idx="729">
                        <c:v>-0.24240785395037417</c:v>
                      </c:pt>
                      <c:pt idx="730">
                        <c:v>-0.51905158581723443</c:v>
                      </c:pt>
                      <c:pt idx="731">
                        <c:v>0.80490336583793864</c:v>
                      </c:pt>
                      <c:pt idx="732">
                        <c:v>2.3010582755782405</c:v>
                      </c:pt>
                      <c:pt idx="733">
                        <c:v>-2.6358868565975686</c:v>
                      </c:pt>
                      <c:pt idx="734">
                        <c:v>-2.2761320306908872</c:v>
                      </c:pt>
                      <c:pt idx="735">
                        <c:v>-1.1630772467030743</c:v>
                      </c:pt>
                      <c:pt idx="736">
                        <c:v>0.79527749536451153</c:v>
                      </c:pt>
                      <c:pt idx="737">
                        <c:v>0.61653219551055105</c:v>
                      </c:pt>
                      <c:pt idx="738">
                        <c:v>-2.0597118714545783</c:v>
                      </c:pt>
                      <c:pt idx="739">
                        <c:v>-0.15505725512832963</c:v>
                      </c:pt>
                      <c:pt idx="740">
                        <c:v>0.30539731927233582</c:v>
                      </c:pt>
                      <c:pt idx="741">
                        <c:v>0.29225185174597934</c:v>
                      </c:pt>
                      <c:pt idx="742">
                        <c:v>1.3351063422912823</c:v>
                      </c:pt>
                      <c:pt idx="743">
                        <c:v>-1.9497392090931149</c:v>
                      </c:pt>
                      <c:pt idx="744">
                        <c:v>-2.3036848024085703</c:v>
                      </c:pt>
                      <c:pt idx="745">
                        <c:v>-1.9437304376564433</c:v>
                      </c:pt>
                      <c:pt idx="746">
                        <c:v>-2.1673748398065324</c:v>
                      </c:pt>
                      <c:pt idx="747">
                        <c:v>-1.0831205588958195</c:v>
                      </c:pt>
                      <c:pt idx="748">
                        <c:v>-0.2272663199216004</c:v>
                      </c:pt>
                      <c:pt idx="749">
                        <c:v>0.68178787711480504</c:v>
                      </c:pt>
                      <c:pt idx="750">
                        <c:v>-0.46925796778800133</c:v>
                      </c:pt>
                      <c:pt idx="751">
                        <c:v>-0.5190038546313388</c:v>
                      </c:pt>
                      <c:pt idx="752">
                        <c:v>-1.9956497834166465</c:v>
                      </c:pt>
                      <c:pt idx="753">
                        <c:v>-2.3689957541451223</c:v>
                      </c:pt>
                      <c:pt idx="754">
                        <c:v>-1.0094417668182465</c:v>
                      </c:pt>
                      <c:pt idx="755">
                        <c:v>-3.0508865461584951</c:v>
                      </c:pt>
                      <c:pt idx="756">
                        <c:v>-1.6729326426974134</c:v>
                      </c:pt>
                      <c:pt idx="757">
                        <c:v>-1.8406787811850962</c:v>
                      </c:pt>
                      <c:pt idx="758">
                        <c:v>-2.2286249616227427</c:v>
                      </c:pt>
                      <c:pt idx="759">
                        <c:v>-1.1831711840118313</c:v>
                      </c:pt>
                      <c:pt idx="760">
                        <c:v>-0.79141744835364136</c:v>
                      </c:pt>
                      <c:pt idx="761">
                        <c:v>0.74863624535042839</c:v>
                      </c:pt>
                      <c:pt idx="762">
                        <c:v>9.5389897099019239E-2</c:v>
                      </c:pt>
                      <c:pt idx="763">
                        <c:v>-0.28565521761040147</c:v>
                      </c:pt>
                      <c:pt idx="764">
                        <c:v>0.49869835025065223</c:v>
                      </c:pt>
                      <c:pt idx="765">
                        <c:v>0.29815187615223027</c:v>
                      </c:pt>
                      <c:pt idx="766">
                        <c:v>-1.1672946399071464</c:v>
                      </c:pt>
                      <c:pt idx="767">
                        <c:v>-0.20944119792871713</c:v>
                      </c:pt>
                      <c:pt idx="768">
                        <c:v>-1.5933877979139202</c:v>
                      </c:pt>
                      <c:pt idx="769">
                        <c:v>-0.87443443986411484</c:v>
                      </c:pt>
                      <c:pt idx="770">
                        <c:v>-0.29098112378057972</c:v>
                      </c:pt>
                      <c:pt idx="771">
                        <c:v>-1.4112265739459835</c:v>
                      </c:pt>
                      <c:pt idx="772">
                        <c:v>0.50092665822835192</c:v>
                      </c:pt>
                      <c:pt idx="773">
                        <c:v>-0.9132201515677798</c:v>
                      </c:pt>
                      <c:pt idx="774">
                        <c:v>-0.38746700333561762</c:v>
                      </c:pt>
                      <c:pt idx="775">
                        <c:v>-0.13531389707656033</c:v>
                      </c:pt>
                      <c:pt idx="776">
                        <c:v>-9.6608327919670556E-3</c:v>
                      </c:pt>
                      <c:pt idx="777">
                        <c:v>-2.3817078104831566</c:v>
                      </c:pt>
                      <c:pt idx="778">
                        <c:v>-1.7710548301516078</c:v>
                      </c:pt>
                      <c:pt idx="779">
                        <c:v>-1.5852006158597254</c:v>
                      </c:pt>
                      <c:pt idx="780">
                        <c:v>-0.29344771945907877</c:v>
                      </c:pt>
                      <c:pt idx="781">
                        <c:v>-0.59619486503965058</c:v>
                      </c:pt>
                      <c:pt idx="782">
                        <c:v>-1.8176420526028398</c:v>
                      </c:pt>
                      <c:pt idx="783">
                        <c:v>1.0597107178500345</c:v>
                      </c:pt>
                      <c:pt idx="784">
                        <c:v>-0.22563655368246649</c:v>
                      </c:pt>
                      <c:pt idx="785">
                        <c:v>-0.3309838672016216</c:v>
                      </c:pt>
                      <c:pt idx="786">
                        <c:v>-1.0981312227088296</c:v>
                      </c:pt>
                      <c:pt idx="787">
                        <c:v>-0.47157862020540964</c:v>
                      </c:pt>
                      <c:pt idx="788">
                        <c:v>-0.60352478350636396</c:v>
                      </c:pt>
                      <c:pt idx="789">
                        <c:v>6.2727735041693489E-2</c:v>
                      </c:pt>
                      <c:pt idx="790">
                        <c:v>0.681880211596262</c:v>
                      </c:pt>
                      <c:pt idx="791">
                        <c:v>-1.7174673538439769</c:v>
                      </c:pt>
                      <c:pt idx="792">
                        <c:v>-0.79701496128042248</c:v>
                      </c:pt>
                      <c:pt idx="793">
                        <c:v>-2.5849626107143933</c:v>
                      </c:pt>
                      <c:pt idx="794">
                        <c:v>-1.2853103021473287</c:v>
                      </c:pt>
                      <c:pt idx="795">
                        <c:v>0.23214196441953283</c:v>
                      </c:pt>
                      <c:pt idx="796">
                        <c:v>-2.3688045346086675</c:v>
                      </c:pt>
                      <c:pt idx="797">
                        <c:v>-0.27925235201891152</c:v>
                      </c:pt>
                      <c:pt idx="798">
                        <c:v>-1.1390002114334754</c:v>
                      </c:pt>
                      <c:pt idx="799">
                        <c:v>-0.50274811285375809</c:v>
                      </c:pt>
                      <c:pt idx="800">
                        <c:v>-0.28239605628107878</c:v>
                      </c:pt>
                      <c:pt idx="801">
                        <c:v>0.13515595828316396</c:v>
                      </c:pt>
                      <c:pt idx="802">
                        <c:v>-0.27029206916230913</c:v>
                      </c:pt>
                      <c:pt idx="803">
                        <c:v>-0.76864013861897673</c:v>
                      </c:pt>
                      <c:pt idx="804">
                        <c:v>-2.0632869734613135</c:v>
                      </c:pt>
                      <c:pt idx="805">
                        <c:v>-1.2919351269167891</c:v>
                      </c:pt>
                      <c:pt idx="806">
                        <c:v>8.5416677612544123E-2</c:v>
                      </c:pt>
                      <c:pt idx="807">
                        <c:v>4.6368440125326926E-2</c:v>
                      </c:pt>
                      <c:pt idx="808">
                        <c:v>-7.5879839379879188E-2</c:v>
                      </c:pt>
                      <c:pt idx="809">
                        <c:v>-0.62472816090431338</c:v>
                      </c:pt>
                      <c:pt idx="810">
                        <c:v>0.4786234755505856</c:v>
                      </c:pt>
                      <c:pt idx="811">
                        <c:v>0.19247506998349839</c:v>
                      </c:pt>
                      <c:pt idx="812">
                        <c:v>-2.6143721007599052</c:v>
                      </c:pt>
                      <c:pt idx="813">
                        <c:v>-2.9892205903475828</c:v>
                      </c:pt>
                      <c:pt idx="814">
                        <c:v>-1.8862691219612833</c:v>
                      </c:pt>
                      <c:pt idx="815">
                        <c:v>-1.333917695602485</c:v>
                      </c:pt>
                      <c:pt idx="816">
                        <c:v>-0.64486631127246707</c:v>
                      </c:pt>
                      <c:pt idx="817">
                        <c:v>-1.4729149689726286</c:v>
                      </c:pt>
                      <c:pt idx="818">
                        <c:v>-1.5590636687042885</c:v>
                      </c:pt>
                      <c:pt idx="819">
                        <c:v>-2.9012410468845284E-2</c:v>
                      </c:pt>
                      <c:pt idx="820">
                        <c:v>-0.41046119426761835</c:v>
                      </c:pt>
                      <c:pt idx="821">
                        <c:v>-0.13570874300709668</c:v>
                      </c:pt>
                      <c:pt idx="822">
                        <c:v>-0.16105761085092057</c:v>
                      </c:pt>
                      <c:pt idx="823">
                        <c:v>-0.18530652073303738</c:v>
                      </c:pt>
                      <c:pt idx="824">
                        <c:v>0.23544452734511401</c:v>
                      </c:pt>
                      <c:pt idx="825">
                        <c:v>-0.73120446661770511</c:v>
                      </c:pt>
                      <c:pt idx="826">
                        <c:v>-2.0215535026229738</c:v>
                      </c:pt>
                      <c:pt idx="827">
                        <c:v>-0.56920258067201113</c:v>
                      </c:pt>
                      <c:pt idx="828">
                        <c:v>-1.1027517007661758</c:v>
                      </c:pt>
                      <c:pt idx="829">
                        <c:v>-2.682499585591493</c:v>
                      </c:pt>
                      <c:pt idx="830">
                        <c:v>-1.1739487897523713</c:v>
                      </c:pt>
                      <c:pt idx="831">
                        <c:v>-2.1014980359625337</c:v>
                      </c:pt>
                      <c:pt idx="832">
                        <c:v>-0.7162473242232188</c:v>
                      </c:pt>
                      <c:pt idx="833">
                        <c:v>-2.067396654535826</c:v>
                      </c:pt>
                      <c:pt idx="834">
                        <c:v>-0.15984602690171423</c:v>
                      </c:pt>
                      <c:pt idx="835">
                        <c:v>0.2044045586777179</c:v>
                      </c:pt>
                      <c:pt idx="836">
                        <c:v>-2.3499448977988484</c:v>
                      </c:pt>
                      <c:pt idx="837">
                        <c:v>-1.6595931187970154</c:v>
                      </c:pt>
                      <c:pt idx="838">
                        <c:v>-1.0810426593621181</c:v>
                      </c:pt>
                      <c:pt idx="839">
                        <c:v>-1.8127922419872962</c:v>
                      </c:pt>
                      <c:pt idx="840">
                        <c:v>-1.8912418666739486</c:v>
                      </c:pt>
                      <c:pt idx="841">
                        <c:v>-1.1415915334233944</c:v>
                      </c:pt>
                      <c:pt idx="842">
                        <c:v>-0.7504412422370319</c:v>
                      </c:pt>
                      <c:pt idx="843">
                        <c:v>-2.0534909931161409</c:v>
                      </c:pt>
                      <c:pt idx="844">
                        <c:v>-0.39684078606219964</c:v>
                      </c:pt>
                      <c:pt idx="845">
                        <c:v>0.33150937892347265</c:v>
                      </c:pt>
                      <c:pt idx="846">
                        <c:v>4.8960779623355988E-2</c:v>
                      </c:pt>
                      <c:pt idx="847">
                        <c:v>1.4989108604959918</c:v>
                      </c:pt>
                      <c:pt idx="848">
                        <c:v>-1.2451391007036781</c:v>
                      </c:pt>
                      <c:pt idx="849">
                        <c:v>-1.8650891039770923</c:v>
                      </c:pt>
                      <c:pt idx="850">
                        <c:v>-2.0473391493255302</c:v>
                      </c:pt>
                      <c:pt idx="851">
                        <c:v>-1.0634892367503903</c:v>
                      </c:pt>
                      <c:pt idx="852">
                        <c:v>-1.4965393662530717</c:v>
                      </c:pt>
                      <c:pt idx="853">
                        <c:v>-1.1784895378348932</c:v>
                      </c:pt>
                      <c:pt idx="854">
                        <c:v>-0.30233847349287152</c:v>
                      </c:pt>
                      <c:pt idx="855">
                        <c:v>0.51751127079052772</c:v>
                      </c:pt>
                      <c:pt idx="856">
                        <c:v>-2.4448390270093698</c:v>
                      </c:pt>
                      <c:pt idx="857">
                        <c:v>1.4810106331061572</c:v>
                      </c:pt>
                      <c:pt idx="858">
                        <c:v>-1.9706397488642513</c:v>
                      </c:pt>
                      <c:pt idx="859">
                        <c:v>0.33370982707800712</c:v>
                      </c:pt>
                      <c:pt idx="860">
                        <c:v>1.5122593609315729</c:v>
                      </c:pt>
                      <c:pt idx="861">
                        <c:v>-0.34459114730491269</c:v>
                      </c:pt>
                      <c:pt idx="862">
                        <c:v>-0.88704041940780287</c:v>
                      </c:pt>
                      <c:pt idx="863">
                        <c:v>-1.1193910118008903</c:v>
                      </c:pt>
                      <c:pt idx="864">
                        <c:v>-2.0380416462881059</c:v>
                      </c:pt>
                      <c:pt idx="865">
                        <c:v>-1.5266923228708484</c:v>
                      </c:pt>
                      <c:pt idx="866">
                        <c:v>-3.0307430415503971</c:v>
                      </c:pt>
                      <c:pt idx="867">
                        <c:v>-2.8252938023281908</c:v>
                      </c:pt>
                      <c:pt idx="868">
                        <c:v>-3.4586446052055879</c:v>
                      </c:pt>
                      <c:pt idx="869">
                        <c:v>-2.1243954501838682</c:v>
                      </c:pt>
                      <c:pt idx="870">
                        <c:v>-1.8178450588188406</c:v>
                      </c:pt>
                      <c:pt idx="871">
                        <c:v>-1.9758959879755449</c:v>
                      </c:pt>
                      <c:pt idx="872">
                        <c:v>0.35015304076267129</c:v>
                      </c:pt>
                      <c:pt idx="873">
                        <c:v>-0.49739797260547092</c:v>
                      </c:pt>
                      <c:pt idx="874">
                        <c:v>0.54495097191862951</c:v>
                      </c:pt>
                      <c:pt idx="875">
                        <c:v>-0.10770012566642606</c:v>
                      </c:pt>
                      <c:pt idx="876">
                        <c:v>-0.21705126536195668</c:v>
                      </c:pt>
                      <c:pt idx="877">
                        <c:v>-0.59720244716932147</c:v>
                      </c:pt>
                      <c:pt idx="878">
                        <c:v>-1.5904536710899191</c:v>
                      </c:pt>
                      <c:pt idx="879">
                        <c:v>-0.13610365843107786</c:v>
                      </c:pt>
                      <c:pt idx="880">
                        <c:v>-0.36695496655460019</c:v>
                      </c:pt>
                      <c:pt idx="881">
                        <c:v>-0.42170631679539211</c:v>
                      </c:pt>
                      <c:pt idx="882">
                        <c:v>0.42034229084510732</c:v>
                      </c:pt>
                      <c:pt idx="883">
                        <c:v>0.61279085636557939</c:v>
                      </c:pt>
                      <c:pt idx="884">
                        <c:v>-0.71406062023533501</c:v>
                      </c:pt>
                      <c:pt idx="885">
                        <c:v>-0.53291213895899459</c:v>
                      </c:pt>
                      <c:pt idx="886">
                        <c:v>-1.3588636998068382</c:v>
                      </c:pt>
                      <c:pt idx="887">
                        <c:v>-1.3525140238652911</c:v>
                      </c:pt>
                      <c:pt idx="888">
                        <c:v>0.6599343310621979</c:v>
                      </c:pt>
                      <c:pt idx="889">
                        <c:v>-0.52971735613857396</c:v>
                      </c:pt>
                      <c:pt idx="890">
                        <c:v>-0.75016908546888583</c:v>
                      </c:pt>
                      <c:pt idx="891">
                        <c:v>-1.3774208569301361</c:v>
                      </c:pt>
                      <c:pt idx="892">
                        <c:v>-0.54037267052372429</c:v>
                      </c:pt>
                      <c:pt idx="893">
                        <c:v>-3.4202245262509692</c:v>
                      </c:pt>
                      <c:pt idx="894">
                        <c:v>0.635523575886771</c:v>
                      </c:pt>
                      <c:pt idx="895">
                        <c:v>-8.302708497622624E-2</c:v>
                      </c:pt>
                      <c:pt idx="896">
                        <c:v>-0.98777906708505603</c:v>
                      </c:pt>
                      <c:pt idx="897">
                        <c:v>-2.0402310913330179</c:v>
                      </c:pt>
                      <c:pt idx="898">
                        <c:v>-1.5003831577214712</c:v>
                      </c:pt>
                      <c:pt idx="899">
                        <c:v>-2.7178352662517744</c:v>
                      </c:pt>
                      <c:pt idx="900">
                        <c:v>0.75281258307467358</c:v>
                      </c:pt>
                      <c:pt idx="901">
                        <c:v>-1.3164396097434063</c:v>
                      </c:pt>
                      <c:pt idx="902">
                        <c:v>-1.297591844707493</c:v>
                      </c:pt>
                      <c:pt idx="903">
                        <c:v>-2.1808428424622845</c:v>
                      </c:pt>
                      <c:pt idx="904">
                        <c:v>0.15520483830531662</c:v>
                      </c:pt>
                      <c:pt idx="905">
                        <c:v>-2.4131475230772059</c:v>
                      </c:pt>
                      <c:pt idx="906">
                        <c:v>-0.86139992661109055</c:v>
                      </c:pt>
                      <c:pt idx="907">
                        <c:v>0.68524762770222369</c:v>
                      </c:pt>
                      <c:pt idx="908">
                        <c:v>-3.0009048601385824</c:v>
                      </c:pt>
                      <c:pt idx="909">
                        <c:v>-1.5838573901349076</c:v>
                      </c:pt>
                      <c:pt idx="910">
                        <c:v>-2.4176099622880711</c:v>
                      </c:pt>
                      <c:pt idx="911">
                        <c:v>-2.4077625765995112</c:v>
                      </c:pt>
                      <c:pt idx="912">
                        <c:v>-2.0679139534653252</c:v>
                      </c:pt>
                      <c:pt idx="913">
                        <c:v>-3.3273666520696978</c:v>
                      </c:pt>
                      <c:pt idx="914">
                        <c:v>-1.9583193928363845</c:v>
                      </c:pt>
                      <c:pt idx="915">
                        <c:v>-0.88887217576678323</c:v>
                      </c:pt>
                      <c:pt idx="916">
                        <c:v>-3.2512250008622536</c:v>
                      </c:pt>
                      <c:pt idx="917">
                        <c:v>-0.78537786812411448</c:v>
                      </c:pt>
                      <c:pt idx="918">
                        <c:v>-2.1133307775538044</c:v>
                      </c:pt>
                      <c:pt idx="919">
                        <c:v>-0.94598372915264251</c:v>
                      </c:pt>
                      <c:pt idx="920">
                        <c:v>-1.1572354430957428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'm101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-0.29236344672431669</c:v>
                      </c:pt>
                      <c:pt idx="1">
                        <c:v>0.2420121750528561</c:v>
                      </c:pt>
                      <c:pt idx="2">
                        <c:v>0.73703775247709424</c:v>
                      </c:pt>
                      <c:pt idx="3">
                        <c:v>-1.3059853550237936</c:v>
                      </c:pt>
                      <c:pt idx="4">
                        <c:v>0.57174013371932053</c:v>
                      </c:pt>
                      <c:pt idx="5">
                        <c:v>0.17921557810519162</c:v>
                      </c:pt>
                      <c:pt idx="6">
                        <c:v>0.97149097813243435</c:v>
                      </c:pt>
                      <c:pt idx="7">
                        <c:v>-0.17038366620042356</c:v>
                      </c:pt>
                      <c:pt idx="8">
                        <c:v>-8.1058354894745943E-2</c:v>
                      </c:pt>
                      <c:pt idx="9">
                        <c:v>-1.1161330879519618</c:v>
                      </c:pt>
                      <c:pt idx="10">
                        <c:v>-0.63830786537356465</c:v>
                      </c:pt>
                      <c:pt idx="11">
                        <c:v>2.4497686725009196</c:v>
                      </c:pt>
                      <c:pt idx="12">
                        <c:v>1.7733438063754607</c:v>
                      </c:pt>
                      <c:pt idx="13">
                        <c:v>0.37891889588139327</c:v>
                      </c:pt>
                      <c:pt idx="14">
                        <c:v>-8.870605898271211E-2</c:v>
                      </c:pt>
                      <c:pt idx="15">
                        <c:v>-1.7229310582182402</c:v>
                      </c:pt>
                      <c:pt idx="16">
                        <c:v>2.6791938981733572</c:v>
                      </c:pt>
                      <c:pt idx="17">
                        <c:v>-0.58133118980939069</c:v>
                      </c:pt>
                      <c:pt idx="18">
                        <c:v>-1.0786563221678267</c:v>
                      </c:pt>
                      <c:pt idx="19">
                        <c:v>0.3467685010965767</c:v>
                      </c:pt>
                      <c:pt idx="20">
                        <c:v>-1.4455360094073333E-2</c:v>
                      </c:pt>
                      <c:pt idx="21">
                        <c:v>-0.9520806255591584</c:v>
                      </c:pt>
                      <c:pt idx="22">
                        <c:v>0.86029406459435265</c:v>
                      </c:pt>
                      <c:pt idx="23">
                        <c:v>-0.2035812896349467</c:v>
                      </c:pt>
                      <c:pt idx="24">
                        <c:v>2.1606433117514277</c:v>
                      </c:pt>
                      <c:pt idx="25">
                        <c:v>-0.92643213124784518</c:v>
                      </c:pt>
                      <c:pt idx="26">
                        <c:v>-0.81140761863425837</c:v>
                      </c:pt>
                      <c:pt idx="27">
                        <c:v>1.3457668495908239</c:v>
                      </c:pt>
                      <c:pt idx="28">
                        <c:v>-0.56480736641789098</c:v>
                      </c:pt>
                      <c:pt idx="29">
                        <c:v>-0.32853298694507266</c:v>
                      </c:pt>
                      <c:pt idx="30">
                        <c:v>0.7009413481349549</c:v>
                      </c:pt>
                      <c:pt idx="31">
                        <c:v>0.15506563882071878</c:v>
                      </c:pt>
                      <c:pt idx="32">
                        <c:v>-1.463510114889166</c:v>
                      </c:pt>
                      <c:pt idx="33">
                        <c:v>-0.50008591299612859</c:v>
                      </c:pt>
                      <c:pt idx="34">
                        <c:v>-0.30621175550159729</c:v>
                      </c:pt>
                      <c:pt idx="35">
                        <c:v>-0.5643876424070019</c:v>
                      </c:pt>
                      <c:pt idx="36">
                        <c:v>-1.0074622133248172</c:v>
                      </c:pt>
                      <c:pt idx="37">
                        <c:v>-8.3381890052390828E-3</c:v>
                      </c:pt>
                      <c:pt idx="38">
                        <c:v>0.90073579091011724</c:v>
                      </c:pt>
                      <c:pt idx="39">
                        <c:v>0.99395972641988772</c:v>
                      </c:pt>
                      <c:pt idx="40">
                        <c:v>-0.49186638247744319</c:v>
                      </c:pt>
                      <c:pt idx="41">
                        <c:v>-0.29574253578321741</c:v>
                      </c:pt>
                      <c:pt idx="42">
                        <c:v>-0.14116873349890796</c:v>
                      </c:pt>
                      <c:pt idx="43">
                        <c:v>-0.15759497562589947</c:v>
                      </c:pt>
                      <c:pt idx="44">
                        <c:v>0.39333009845606237</c:v>
                      </c:pt>
                      <c:pt idx="45">
                        <c:v>0.53665376753121352</c:v>
                      </c:pt>
                      <c:pt idx="46">
                        <c:v>-0.40997260780920147</c:v>
                      </c:pt>
                      <c:pt idx="47">
                        <c:v>0.3336509724333232</c:v>
                      </c:pt>
                      <c:pt idx="48">
                        <c:v>1.2798745082574241</c:v>
                      </c:pt>
                      <c:pt idx="49">
                        <c:v>0.90244799966162881</c:v>
                      </c:pt>
                      <c:pt idx="50">
                        <c:v>0.22952144664455199</c:v>
                      </c:pt>
                      <c:pt idx="51">
                        <c:v>4.8594849204721458E-2</c:v>
                      </c:pt>
                      <c:pt idx="52">
                        <c:v>-0.41218179265922728</c:v>
                      </c:pt>
                      <c:pt idx="53">
                        <c:v>-0.54340711806508124</c:v>
                      </c:pt>
                      <c:pt idx="54">
                        <c:v>1.6780661512474802</c:v>
                      </c:pt>
                      <c:pt idx="55">
                        <c:v>-0.15766062386836283</c:v>
                      </c:pt>
                      <c:pt idx="56">
                        <c:v>-0.18993744341410385</c:v>
                      </c:pt>
                      <c:pt idx="57">
                        <c:v>0.79718569260893646</c:v>
                      </c:pt>
                      <c:pt idx="58">
                        <c:v>-1.358191215800779</c:v>
                      </c:pt>
                      <c:pt idx="59">
                        <c:v>0.30048183135540729</c:v>
                      </c:pt>
                      <c:pt idx="60">
                        <c:v>0.27890483407600186</c:v>
                      </c:pt>
                      <c:pt idx="61">
                        <c:v>-0.94357084652377166</c:v>
                      </c:pt>
                      <c:pt idx="62">
                        <c:v>-8.1397932649399041E-2</c:v>
                      </c:pt>
                      <c:pt idx="63">
                        <c:v>-0.48882506321490504</c:v>
                      </c:pt>
                      <c:pt idx="64">
                        <c:v>0.21539776177834663</c:v>
                      </c:pt>
                      <c:pt idx="65">
                        <c:v>0.62892054232888384</c:v>
                      </c:pt>
                      <c:pt idx="66">
                        <c:v>-0.36750672156463576</c:v>
                      </c:pt>
                      <c:pt idx="67">
                        <c:v>-2.838402990374933E-2</c:v>
                      </c:pt>
                      <c:pt idx="68">
                        <c:v>-0.39011138268979872</c:v>
                      </c:pt>
                      <c:pt idx="69">
                        <c:v>-1.5095874185746572</c:v>
                      </c:pt>
                      <c:pt idx="70">
                        <c:v>-0.35576486022983356</c:v>
                      </c:pt>
                      <c:pt idx="71">
                        <c:v>0.58695765366381036</c:v>
                      </c:pt>
                      <c:pt idx="72">
                        <c:v>0.17888012310473766</c:v>
                      </c:pt>
                      <c:pt idx="73">
                        <c:v>-0.11309745190841514</c:v>
                      </c:pt>
                      <c:pt idx="74">
                        <c:v>-1.2731750713771208</c:v>
                      </c:pt>
                      <c:pt idx="75">
                        <c:v>0.86579726469725715</c:v>
                      </c:pt>
                      <c:pt idx="76">
                        <c:v>2.3425195563132681</c:v>
                      </c:pt>
                      <c:pt idx="77">
                        <c:v>-0.55925819653058162</c:v>
                      </c:pt>
                      <c:pt idx="78">
                        <c:v>1.3791153677761385</c:v>
                      </c:pt>
                      <c:pt idx="79">
                        <c:v>0.7434875260375291</c:v>
                      </c:pt>
                      <c:pt idx="80">
                        <c:v>-0.2214403601651197</c:v>
                      </c:pt>
                      <c:pt idx="81">
                        <c:v>0.37013170916669852</c:v>
                      </c:pt>
                      <c:pt idx="82">
                        <c:v>-0.19049626596840175</c:v>
                      </c:pt>
                      <c:pt idx="83">
                        <c:v>-0.3931242855718925</c:v>
                      </c:pt>
                      <c:pt idx="84">
                        <c:v>-0.8407523496451812</c:v>
                      </c:pt>
                      <c:pt idx="85">
                        <c:v>0.31291954181032511</c:v>
                      </c:pt>
                      <c:pt idx="86">
                        <c:v>1.3534427506379827</c:v>
                      </c:pt>
                      <c:pt idx="87">
                        <c:v>0.75096455317591071</c:v>
                      </c:pt>
                      <c:pt idx="88">
                        <c:v>-0.52966368876169656</c:v>
                      </c:pt>
                      <c:pt idx="89">
                        <c:v>1.0692580248237762</c:v>
                      </c:pt>
                      <c:pt idx="90">
                        <c:v>0.34117969393087777</c:v>
                      </c:pt>
                      <c:pt idx="91">
                        <c:v>-0.3132486814417989</c:v>
                      </c:pt>
                      <c:pt idx="92">
                        <c:v>8.8522898704317343E-2</c:v>
                      </c:pt>
                      <c:pt idx="93">
                        <c:v>0.92994443436775442</c:v>
                      </c:pt>
                      <c:pt idx="94">
                        <c:v>0.58151728762516219</c:v>
                      </c:pt>
                      <c:pt idx="95">
                        <c:v>0.41018873434818093</c:v>
                      </c:pt>
                      <c:pt idx="96">
                        <c:v>-0.22218986341570129</c:v>
                      </c:pt>
                      <c:pt idx="97">
                        <c:v>1.0918314943320437</c:v>
                      </c:pt>
                      <c:pt idx="98">
                        <c:v>0.40645280759000862</c:v>
                      </c:pt>
                      <c:pt idx="99">
                        <c:v>0.56122407635678573</c:v>
                      </c:pt>
                      <c:pt idx="100">
                        <c:v>0.55804530063088209</c:v>
                      </c:pt>
                      <c:pt idx="101">
                        <c:v>-0.58873351958906706</c:v>
                      </c:pt>
                      <c:pt idx="102">
                        <c:v>0.29033897800668729</c:v>
                      </c:pt>
                      <c:pt idx="103">
                        <c:v>-0.48598993117652012</c:v>
                      </c:pt>
                      <c:pt idx="104">
                        <c:v>-1.0781188848581242</c:v>
                      </c:pt>
                      <c:pt idx="105">
                        <c:v>8.9521169605329687E-3</c:v>
                      </c:pt>
                      <c:pt idx="106">
                        <c:v>-0.3519769257220427</c:v>
                      </c:pt>
                      <c:pt idx="107">
                        <c:v>0.86804398709272002</c:v>
                      </c:pt>
                      <c:pt idx="108">
                        <c:v>1.4753148554034574</c:v>
                      </c:pt>
                      <c:pt idx="109">
                        <c:v>-1.2954143207913462</c:v>
                      </c:pt>
                      <c:pt idx="110">
                        <c:v>-0.28489354149305446</c:v>
                      </c:pt>
                      <c:pt idx="111">
                        <c:v>0.91422855587053564</c:v>
                      </c:pt>
                      <c:pt idx="112">
                        <c:v>1.103749246179871</c:v>
                      </c:pt>
                      <c:pt idx="113">
                        <c:v>-1.8387301080220286</c:v>
                      </c:pt>
                      <c:pt idx="114">
                        <c:v>0.70739049326340886</c:v>
                      </c:pt>
                      <c:pt idx="115">
                        <c:v>1.0360610500347969</c:v>
                      </c:pt>
                      <c:pt idx="116">
                        <c:v>-0.19706843770935806</c:v>
                      </c:pt>
                      <c:pt idx="117">
                        <c:v>-0.68234796997039826</c:v>
                      </c:pt>
                      <c:pt idx="118">
                        <c:v>-1.3466775467498389</c:v>
                      </c:pt>
                      <c:pt idx="119">
                        <c:v>-0.33960580524198858</c:v>
                      </c:pt>
                      <c:pt idx="120">
                        <c:v>-0.92453547103322542</c:v>
                      </c:pt>
                      <c:pt idx="121">
                        <c:v>0.49828481865285024</c:v>
                      </c:pt>
                      <c:pt idx="122">
                        <c:v>-0.27634493618512485</c:v>
                      </c:pt>
                      <c:pt idx="123">
                        <c:v>-0.20787473554864516</c:v>
                      </c:pt>
                      <c:pt idx="124">
                        <c:v>0.32889542056092586</c:v>
                      </c:pt>
                      <c:pt idx="125">
                        <c:v>0.15071553214211575</c:v>
                      </c:pt>
                      <c:pt idx="126">
                        <c:v>0.31803559919351754</c:v>
                      </c:pt>
                      <c:pt idx="127">
                        <c:v>0.48470698475415941</c:v>
                      </c:pt>
                      <c:pt idx="128">
                        <c:v>0.53152696277083822</c:v>
                      </c:pt>
                      <c:pt idx="129">
                        <c:v>-0.17715310374655754</c:v>
                      </c:pt>
                      <c:pt idx="130">
                        <c:v>-0.6967832147994788</c:v>
                      </c:pt>
                      <c:pt idx="131">
                        <c:v>0.21548662961066761</c:v>
                      </c:pt>
                      <c:pt idx="132">
                        <c:v>0.17080642948240932</c:v>
                      </c:pt>
                      <c:pt idx="133">
                        <c:v>-0.25147381518563894</c:v>
                      </c:pt>
                      <c:pt idx="134">
                        <c:v>0.38109589560505019</c:v>
                      </c:pt>
                      <c:pt idx="135">
                        <c:v>-0.13273307487298486</c:v>
                      </c:pt>
                      <c:pt idx="136">
                        <c:v>-0.61151345313985872</c:v>
                      </c:pt>
                      <c:pt idx="137">
                        <c:v>6.4356124047718677E-2</c:v>
                      </c:pt>
                      <c:pt idx="138">
                        <c:v>6.8025656688361469E-2</c:v>
                      </c:pt>
                      <c:pt idx="139">
                        <c:v>0.58129514478059763</c:v>
                      </c:pt>
                      <c:pt idx="140">
                        <c:v>4.4614588323019844E-2</c:v>
                      </c:pt>
                      <c:pt idx="141">
                        <c:v>-0.22176601268584367</c:v>
                      </c:pt>
                      <c:pt idx="142">
                        <c:v>0.30945334175264289</c:v>
                      </c:pt>
                      <c:pt idx="143">
                        <c:v>0.73272265163698558</c:v>
                      </c:pt>
                      <c:pt idx="144">
                        <c:v>-0.42125671949756238</c:v>
                      </c:pt>
                      <c:pt idx="145">
                        <c:v>-0.23188749869650208</c:v>
                      </c:pt>
                      <c:pt idx="146">
                        <c:v>-0.32486832245391534</c:v>
                      </c:pt>
                      <c:pt idx="147">
                        <c:v>0.50980080922887727</c:v>
                      </c:pt>
                      <c:pt idx="148">
                        <c:v>-0.57488010364963982</c:v>
                      </c:pt>
                      <c:pt idx="149">
                        <c:v>0.56173893890919113</c:v>
                      </c:pt>
                      <c:pt idx="150">
                        <c:v>-1.4974420630961669</c:v>
                      </c:pt>
                      <c:pt idx="151">
                        <c:v>-0.87102310966705598</c:v>
                      </c:pt>
                      <c:pt idx="152">
                        <c:v>-0.74390283703469207</c:v>
                      </c:pt>
                      <c:pt idx="153">
                        <c:v>-0.59108397271183355</c:v>
                      </c:pt>
                      <c:pt idx="154">
                        <c:v>-0.83026515295879322</c:v>
                      </c:pt>
                      <c:pt idx="155">
                        <c:v>-2.0946377777085856E-2</c:v>
                      </c:pt>
                      <c:pt idx="156">
                        <c:v>-0.34562764716807587</c:v>
                      </c:pt>
                      <c:pt idx="157">
                        <c:v>0.48499103886676487</c:v>
                      </c:pt>
                      <c:pt idx="158">
                        <c:v>1.168909680326029</c:v>
                      </c:pt>
                      <c:pt idx="159">
                        <c:v>0.54537827720828769</c:v>
                      </c:pt>
                      <c:pt idx="160">
                        <c:v>5.6398193515965311E-2</c:v>
                      </c:pt>
                      <c:pt idx="161">
                        <c:v>-0.57773329873091184</c:v>
                      </c:pt>
                      <c:pt idx="162">
                        <c:v>5.0435164440875924E-2</c:v>
                      </c:pt>
                      <c:pt idx="163">
                        <c:v>0.13860358302994269</c:v>
                      </c:pt>
                      <c:pt idx="164">
                        <c:v>0.34577195703479485</c:v>
                      </c:pt>
                      <c:pt idx="165">
                        <c:v>-0.73550971354593153</c:v>
                      </c:pt>
                      <c:pt idx="166">
                        <c:v>-0.23909142871370859</c:v>
                      </c:pt>
                      <c:pt idx="167">
                        <c:v>-5.4323188469987016E-2</c:v>
                      </c:pt>
                      <c:pt idx="168">
                        <c:v>0.75644637142147086</c:v>
                      </c:pt>
                      <c:pt idx="169">
                        <c:v>-9.7935477486826628E-2</c:v>
                      </c:pt>
                      <c:pt idx="170">
                        <c:v>-0.49971737098789021</c:v>
                      </c:pt>
                      <c:pt idx="171">
                        <c:v>0.83905069091680795</c:v>
                      </c:pt>
                      <c:pt idx="172">
                        <c:v>7.6168708225903825E-2</c:v>
                      </c:pt>
                      <c:pt idx="173">
                        <c:v>1.0778366809379254</c:v>
                      </c:pt>
                      <c:pt idx="174">
                        <c:v>1.6404609051422048E-2</c:v>
                      </c:pt>
                      <c:pt idx="175">
                        <c:v>-8.572750743499169E-2</c:v>
                      </c:pt>
                      <c:pt idx="176">
                        <c:v>0.54309033147716856</c:v>
                      </c:pt>
                      <c:pt idx="177">
                        <c:v>0.33450949028720167</c:v>
                      </c:pt>
                      <c:pt idx="178">
                        <c:v>-1.3991727599784198</c:v>
                      </c:pt>
                      <c:pt idx="179">
                        <c:v>-0.53700505484971051</c:v>
                      </c:pt>
                      <c:pt idx="180">
                        <c:v>-0.50218739432812087</c:v>
                      </c:pt>
                      <c:pt idx="181">
                        <c:v>-0.19606977841503631</c:v>
                      </c:pt>
                      <c:pt idx="182">
                        <c:v>2.9397792888070762E-2</c:v>
                      </c:pt>
                      <c:pt idx="183">
                        <c:v>-0.21338468042024999</c:v>
                      </c:pt>
                      <c:pt idx="184">
                        <c:v>0.82673280165861573</c:v>
                      </c:pt>
                      <c:pt idx="185">
                        <c:v>-0.17549839614232865</c:v>
                      </c:pt>
                      <c:pt idx="186">
                        <c:v>-1.1377310032642147</c:v>
                      </c:pt>
                      <c:pt idx="187">
                        <c:v>-0.769313655003244</c:v>
                      </c:pt>
                      <c:pt idx="188">
                        <c:v>9.1103648639154489E-2</c:v>
                      </c:pt>
                      <c:pt idx="189">
                        <c:v>-1.6743790923384263</c:v>
                      </c:pt>
                      <c:pt idx="190">
                        <c:v>-0.47086187793748036</c:v>
                      </c:pt>
                      <c:pt idx="191">
                        <c:v>0.94030529184060674</c:v>
                      </c:pt>
                      <c:pt idx="192">
                        <c:v>-0.77267758300561518</c:v>
                      </c:pt>
                      <c:pt idx="193">
                        <c:v>-1.5151591375091789</c:v>
                      </c:pt>
                      <c:pt idx="194">
                        <c:v>-1.145992101579101</c:v>
                      </c:pt>
                      <c:pt idx="195">
                        <c:v>-6.6225110277597143E-2</c:v>
                      </c:pt>
                      <c:pt idx="196">
                        <c:v>-0.37245816360611822</c:v>
                      </c:pt>
                      <c:pt idx="197">
                        <c:v>0.38015873843382075</c:v>
                      </c:pt>
                      <c:pt idx="198">
                        <c:v>-0.44322440415910119</c:v>
                      </c:pt>
                      <c:pt idx="199">
                        <c:v>0.44399240861360073</c:v>
                      </c:pt>
                      <c:pt idx="200">
                        <c:v>7.0591767505409075E-3</c:v>
                      </c:pt>
                      <c:pt idx="201">
                        <c:v>-1.1563227345473917</c:v>
                      </c:pt>
                      <c:pt idx="202">
                        <c:v>-0.10495605565705651</c:v>
                      </c:pt>
                      <c:pt idx="203">
                        <c:v>-0.46833942140681301</c:v>
                      </c:pt>
                      <c:pt idx="204">
                        <c:v>-0.87512283179811168</c:v>
                      </c:pt>
                      <c:pt idx="205">
                        <c:v>-0.69675628683233803</c:v>
                      </c:pt>
                      <c:pt idx="206">
                        <c:v>-2.1239786510985903E-2</c:v>
                      </c:pt>
                      <c:pt idx="207">
                        <c:v>-0.33557333083544083</c:v>
                      </c:pt>
                      <c:pt idx="208">
                        <c:v>0.16839308019282509</c:v>
                      </c:pt>
                      <c:pt idx="209">
                        <c:v>-0.12964055342755212</c:v>
                      </c:pt>
                      <c:pt idx="210">
                        <c:v>-1.1772866232427404E-2</c:v>
                      </c:pt>
                      <c:pt idx="211">
                        <c:v>0.88574341087469777</c:v>
                      </c:pt>
                      <c:pt idx="212">
                        <c:v>0.85225964332887139</c:v>
                      </c:pt>
                      <c:pt idx="213">
                        <c:v>-0.23052416887140009</c:v>
                      </c:pt>
                      <c:pt idx="214">
                        <c:v>-1.2408080257275453</c:v>
                      </c:pt>
                      <c:pt idx="215">
                        <c:v>0.71920807275900622</c:v>
                      </c:pt>
                      <c:pt idx="216">
                        <c:v>0.29317412658682623</c:v>
                      </c:pt>
                      <c:pt idx="217">
                        <c:v>-6.8859864245557567E-2</c:v>
                      </c:pt>
                      <c:pt idx="218">
                        <c:v>0.71240746596022408</c:v>
                      </c:pt>
                      <c:pt idx="219">
                        <c:v>0.69182338583248071</c:v>
                      </c:pt>
                      <c:pt idx="220">
                        <c:v>0.76783926104022526</c:v>
                      </c:pt>
                      <c:pt idx="221">
                        <c:v>0.4601050915820723</c:v>
                      </c:pt>
                      <c:pt idx="222">
                        <c:v>-8.5179122543450558E-2</c:v>
                      </c:pt>
                      <c:pt idx="223">
                        <c:v>0.67793661866224963</c:v>
                      </c:pt>
                      <c:pt idx="224">
                        <c:v>-0.16914768480229947</c:v>
                      </c:pt>
                      <c:pt idx="225">
                        <c:v>-9.5532032938461547E-2</c:v>
                      </c:pt>
                      <c:pt idx="226">
                        <c:v>-0.18161505981385945</c:v>
                      </c:pt>
                      <c:pt idx="227">
                        <c:v>-4.8549497268415981E-2</c:v>
                      </c:pt>
                      <c:pt idx="228">
                        <c:v>0.42991602060108464</c:v>
                      </c:pt>
                      <c:pt idx="229">
                        <c:v>-0.18341850620685141</c:v>
                      </c:pt>
                      <c:pt idx="230">
                        <c:v>-0.2732530776936099</c:v>
                      </c:pt>
                      <c:pt idx="231">
                        <c:v>-0.8993876938606844</c:v>
                      </c:pt>
                      <c:pt idx="232">
                        <c:v>-0.10632235470941742</c:v>
                      </c:pt>
                      <c:pt idx="233">
                        <c:v>1.1752429397586326</c:v>
                      </c:pt>
                      <c:pt idx="234">
                        <c:v>-0.21534044428973842</c:v>
                      </c:pt>
                      <c:pt idx="235">
                        <c:v>0.54437476083703396</c:v>
                      </c:pt>
                      <c:pt idx="236">
                        <c:v>0.39443992127630256</c:v>
                      </c:pt>
                      <c:pt idx="237">
                        <c:v>0.20130503702670338</c:v>
                      </c:pt>
                      <c:pt idx="238">
                        <c:v>0.54057010808676453</c:v>
                      </c:pt>
                      <c:pt idx="239">
                        <c:v>-6.4464865544942906E-2</c:v>
                      </c:pt>
                      <c:pt idx="240">
                        <c:v>0.21040011613010889</c:v>
                      </c:pt>
                      <c:pt idx="241">
                        <c:v>0.551865053110556</c:v>
                      </c:pt>
                      <c:pt idx="242">
                        <c:v>1.1230299453949262</c:v>
                      </c:pt>
                      <c:pt idx="243">
                        <c:v>-0.91665384058659805</c:v>
                      </c:pt>
                      <c:pt idx="244">
                        <c:v>0.21646096233058021</c:v>
                      </c:pt>
                      <c:pt idx="245">
                        <c:v>-0.68702427945266975</c:v>
                      </c:pt>
                      <c:pt idx="246">
                        <c:v>-0.87955956593771212</c:v>
                      </c:pt>
                      <c:pt idx="247">
                        <c:v>-1.4815948971260622</c:v>
                      </c:pt>
                      <c:pt idx="248">
                        <c:v>-1.2694802730190839</c:v>
                      </c:pt>
                      <c:pt idx="249">
                        <c:v>-6.4965693618249554E-2</c:v>
                      </c:pt>
                      <c:pt idx="250">
                        <c:v>-0.157451158925031</c:v>
                      </c:pt>
                      <c:pt idx="251">
                        <c:v>0.22156469772521639</c:v>
                      </c:pt>
                      <c:pt idx="252">
                        <c:v>1.5074791430282513</c:v>
                      </c:pt>
                      <c:pt idx="253">
                        <c:v>0.74314354361942714</c:v>
                      </c:pt>
                      <c:pt idx="254">
                        <c:v>2.0464078994972499</c:v>
                      </c:pt>
                      <c:pt idx="255">
                        <c:v>0.67962221066031248</c:v>
                      </c:pt>
                      <c:pt idx="256">
                        <c:v>0.24618647710718583</c:v>
                      </c:pt>
                      <c:pt idx="257">
                        <c:v>1.1196006988363765</c:v>
                      </c:pt>
                      <c:pt idx="258">
                        <c:v>-0.17553512415347988</c:v>
                      </c:pt>
                      <c:pt idx="259">
                        <c:v>0.84398037503652945</c:v>
                      </c:pt>
                      <c:pt idx="260">
                        <c:v>1.3363944626334763</c:v>
                      </c:pt>
                      <c:pt idx="261">
                        <c:v>-0.33449149449297511</c:v>
                      </c:pt>
                      <c:pt idx="262">
                        <c:v>-1.0284274963442537</c:v>
                      </c:pt>
                      <c:pt idx="263">
                        <c:v>-0.41891354292183175</c:v>
                      </c:pt>
                      <c:pt idx="264">
                        <c:v>0.87985036577290543</c:v>
                      </c:pt>
                      <c:pt idx="265">
                        <c:v>0.54371422973850736</c:v>
                      </c:pt>
                      <c:pt idx="266">
                        <c:v>0.60932804897345816</c:v>
                      </c:pt>
                      <c:pt idx="267">
                        <c:v>-0.77945680938867201</c:v>
                      </c:pt>
                      <c:pt idx="268">
                        <c:v>0.49085692041011209</c:v>
                      </c:pt>
                      <c:pt idx="269">
                        <c:v>0.14247060547402368</c:v>
                      </c:pt>
                      <c:pt idx="270">
                        <c:v>-0.5879157541984309</c:v>
                      </c:pt>
                      <c:pt idx="271">
                        <c:v>0.61469784139134098</c:v>
                      </c:pt>
                      <c:pt idx="272">
                        <c:v>-0.68388860775808935</c:v>
                      </c:pt>
                      <c:pt idx="273">
                        <c:v>0.41097489835178391</c:v>
                      </c:pt>
                      <c:pt idx="274">
                        <c:v>-0.30596164028042439</c:v>
                      </c:pt>
                      <c:pt idx="275">
                        <c:v>-7.7848223656186599E-2</c:v>
                      </c:pt>
                      <c:pt idx="276">
                        <c:v>0.79086651562182109</c:v>
                      </c:pt>
                      <c:pt idx="277">
                        <c:v>1.0638298427839779</c:v>
                      </c:pt>
                      <c:pt idx="278">
                        <c:v>0.71289312519831594</c:v>
                      </c:pt>
                      <c:pt idx="279">
                        <c:v>-0.1929436371366588</c:v>
                      </c:pt>
                      <c:pt idx="280">
                        <c:v>0.84131955577760342</c:v>
                      </c:pt>
                      <c:pt idx="281">
                        <c:v>-0.26476729606026123</c:v>
                      </c:pt>
                      <c:pt idx="282">
                        <c:v>-1.64130419265179</c:v>
                      </c:pt>
                      <c:pt idx="283">
                        <c:v>-0.33304113399832525</c:v>
                      </c:pt>
                      <c:pt idx="284">
                        <c:v>-0.93257675246808081</c:v>
                      </c:pt>
                      <c:pt idx="285">
                        <c:v>-0.26616378329971024</c:v>
                      </c:pt>
                      <c:pt idx="286">
                        <c:v>-0.7879008588907408</c:v>
                      </c:pt>
                      <c:pt idx="287">
                        <c:v>0.40696202075741994</c:v>
                      </c:pt>
                      <c:pt idx="288">
                        <c:v>-0.41312514435667808</c:v>
                      </c:pt>
                      <c:pt idx="289">
                        <c:v>0.3369376457655362</c:v>
                      </c:pt>
                      <c:pt idx="290">
                        <c:v>1.4699503911226122</c:v>
                      </c:pt>
                      <c:pt idx="291">
                        <c:v>-1.025636908286879</c:v>
                      </c:pt>
                      <c:pt idx="292">
                        <c:v>7.2727115403614429E-2</c:v>
                      </c:pt>
                      <c:pt idx="293">
                        <c:v>-1.2787102735140059</c:v>
                      </c:pt>
                      <c:pt idx="294">
                        <c:v>-0.13064770720252339</c:v>
                      </c:pt>
                      <c:pt idx="295">
                        <c:v>8.501481433663341E-2</c:v>
                      </c:pt>
                      <c:pt idx="296">
                        <c:v>-0.86652270889800787</c:v>
                      </c:pt>
                      <c:pt idx="297">
                        <c:v>1.3364897230921891</c:v>
                      </c:pt>
                      <c:pt idx="298">
                        <c:v>0.93560211030568685</c:v>
                      </c:pt>
                      <c:pt idx="299">
                        <c:v>-0.34508554725889984</c:v>
                      </c:pt>
                      <c:pt idx="300">
                        <c:v>0.35117811849970282</c:v>
                      </c:pt>
                      <c:pt idx="301">
                        <c:v>-0.3547096285960698</c:v>
                      </c:pt>
                      <c:pt idx="302">
                        <c:v>0.46460257952578654</c:v>
                      </c:pt>
                      <c:pt idx="303">
                        <c:v>0.40501474286373473</c:v>
                      </c:pt>
                      <c:pt idx="304">
                        <c:v>9.9268614164322311E-3</c:v>
                      </c:pt>
                      <c:pt idx="305">
                        <c:v>0.54933893518234223</c:v>
                      </c:pt>
                      <c:pt idx="306">
                        <c:v>1.4360009641601224</c:v>
                      </c:pt>
                      <c:pt idx="307">
                        <c:v>0.72016294834823535</c:v>
                      </c:pt>
                      <c:pt idx="308">
                        <c:v>1.0712748877453175</c:v>
                      </c:pt>
                      <c:pt idx="309">
                        <c:v>3.4188150716721669E-2</c:v>
                      </c:pt>
                      <c:pt idx="310">
                        <c:v>0.73065000055668217</c:v>
                      </c:pt>
                      <c:pt idx="311">
                        <c:v>0.36461180560128181</c:v>
                      </c:pt>
                      <c:pt idx="312">
                        <c:v>-1.3919264341509727</c:v>
                      </c:pt>
                      <c:pt idx="313">
                        <c:v>-0.13666471870146785</c:v>
                      </c:pt>
                      <c:pt idx="314">
                        <c:v>-0.38990304805169662</c:v>
                      </c:pt>
                      <c:pt idx="315">
                        <c:v>-4.0841422203045041E-2</c:v>
                      </c:pt>
                      <c:pt idx="316">
                        <c:v>0.46222015884297168</c:v>
                      </c:pt>
                      <c:pt idx="317">
                        <c:v>0.30713306368664495</c:v>
                      </c:pt>
                      <c:pt idx="318">
                        <c:v>-8.5055444847451589E-2</c:v>
                      </c:pt>
                      <c:pt idx="319">
                        <c:v>-0.10899399818849137</c:v>
                      </c:pt>
                      <c:pt idx="320">
                        <c:v>-0.28728259633788145</c:v>
                      </c:pt>
                      <c:pt idx="321">
                        <c:v>0.48952876070290591</c:v>
                      </c:pt>
                      <c:pt idx="322">
                        <c:v>1.4928400729324851</c:v>
                      </c:pt>
                      <c:pt idx="323">
                        <c:v>1.2884513403493409</c:v>
                      </c:pt>
                      <c:pt idx="324">
                        <c:v>0.92801256295208756</c:v>
                      </c:pt>
                      <c:pt idx="325">
                        <c:v>6.7625109575847109E-2</c:v>
                      </c:pt>
                      <c:pt idx="326">
                        <c:v>-0.34901375742464091</c:v>
                      </c:pt>
                      <c:pt idx="327">
                        <c:v>-0.45630266924354645</c:v>
                      </c:pt>
                      <c:pt idx="328">
                        <c:v>-0.27619162588238466</c:v>
                      </c:pt>
                      <c:pt idx="329">
                        <c:v>9.469372657458619E-3</c:v>
                      </c:pt>
                      <c:pt idx="330">
                        <c:v>0.46828032637449002</c:v>
                      </c:pt>
                      <c:pt idx="331">
                        <c:v>1.9122412352673455</c:v>
                      </c:pt>
                      <c:pt idx="332">
                        <c:v>-0.10684790066549091</c:v>
                      </c:pt>
                      <c:pt idx="333">
                        <c:v>-6.9737081425447489E-2</c:v>
                      </c:pt>
                      <c:pt idx="334">
                        <c:v>0.3154250620869794</c:v>
                      </c:pt>
                      <c:pt idx="335">
                        <c:v>0.22413579169783041</c:v>
                      </c:pt>
                      <c:pt idx="336">
                        <c:v>-8.3553523522703732E-2</c:v>
                      </c:pt>
                      <c:pt idx="337">
                        <c:v>0.20475711642383954</c:v>
                      </c:pt>
                      <c:pt idx="338">
                        <c:v>0.36076771153607501</c:v>
                      </c:pt>
                      <c:pt idx="339">
                        <c:v>8.6178261812573709E-2</c:v>
                      </c:pt>
                      <c:pt idx="340">
                        <c:v>0.19438876725179843</c:v>
                      </c:pt>
                      <c:pt idx="341">
                        <c:v>-0.78665077214757129</c:v>
                      </c:pt>
                      <c:pt idx="342">
                        <c:v>0.23436101294886363</c:v>
                      </c:pt>
                      <c:pt idx="343">
                        <c:v>-0.37382861610277662</c:v>
                      </c:pt>
                      <c:pt idx="344">
                        <c:v>0.12228171000257201</c:v>
                      </c:pt>
                      <c:pt idx="345">
                        <c:v>-0.23180800873647581</c:v>
                      </c:pt>
                      <c:pt idx="346">
                        <c:v>-0.41134777232141401</c:v>
                      </c:pt>
                      <c:pt idx="347">
                        <c:v>0.92926241924637187</c:v>
                      </c:pt>
                      <c:pt idx="348">
                        <c:v>1.1834225659653881</c:v>
                      </c:pt>
                      <c:pt idx="349">
                        <c:v>0.92723266783416247</c:v>
                      </c:pt>
                      <c:pt idx="350">
                        <c:v>0.4994940944223577</c:v>
                      </c:pt>
                      <c:pt idx="351">
                        <c:v>1.3712041066158052</c:v>
                      </c:pt>
                      <c:pt idx="352">
                        <c:v>0.12141407395474541</c:v>
                      </c:pt>
                      <c:pt idx="353">
                        <c:v>-0.18872600356231473</c:v>
                      </c:pt>
                      <c:pt idx="354">
                        <c:v>-9.0266125936761032E-2</c:v>
                      </c:pt>
                      <c:pt idx="355">
                        <c:v>0.62619370682991282</c:v>
                      </c:pt>
                      <c:pt idx="356">
                        <c:v>-0.14614650526372225</c:v>
                      </c:pt>
                      <c:pt idx="357">
                        <c:v>0.31161323778088346</c:v>
                      </c:pt>
                      <c:pt idx="358">
                        <c:v>-3.2475694231538899E-2</c:v>
                      </c:pt>
                      <c:pt idx="359">
                        <c:v>-0.13971604088533862</c:v>
                      </c:pt>
                      <c:pt idx="360">
                        <c:v>0.67644356759472923</c:v>
                      </c:pt>
                      <c:pt idx="361">
                        <c:v>0.9895031312073006</c:v>
                      </c:pt>
                      <c:pt idx="362">
                        <c:v>0.11481264995090354</c:v>
                      </c:pt>
                      <c:pt idx="363">
                        <c:v>-1.4031778761759559</c:v>
                      </c:pt>
                      <c:pt idx="364">
                        <c:v>1.12018155282538</c:v>
                      </c:pt>
                      <c:pt idx="365">
                        <c:v>-0.47235906304664738</c:v>
                      </c:pt>
                      <c:pt idx="366">
                        <c:v>-0.2617997237933804</c:v>
                      </c:pt>
                      <c:pt idx="367">
                        <c:v>0.19881094065444566</c:v>
                      </c:pt>
                      <c:pt idx="368">
                        <c:v>0.42547019018328469</c:v>
                      </c:pt>
                      <c:pt idx="369">
                        <c:v>-0.97867060516697668</c:v>
                      </c:pt>
                      <c:pt idx="370">
                        <c:v>-0.54221144539778898</c:v>
                      </c:pt>
                      <c:pt idx="371">
                        <c:v>0.76844766948944065</c:v>
                      </c:pt>
                      <c:pt idx="372">
                        <c:v>0.66075673949321823</c:v>
                      </c:pt>
                      <c:pt idx="373">
                        <c:v>0.39826576461218005</c:v>
                      </c:pt>
                      <c:pt idx="374">
                        <c:v>-0.7831752551552329</c:v>
                      </c:pt>
                      <c:pt idx="375">
                        <c:v>0.297735050495746</c:v>
                      </c:pt>
                      <c:pt idx="376">
                        <c:v>-0.44765605901917305</c:v>
                      </c:pt>
                      <c:pt idx="377">
                        <c:v>-1.3538972134247531</c:v>
                      </c:pt>
                      <c:pt idx="378">
                        <c:v>-0.48853841272240178</c:v>
                      </c:pt>
                      <c:pt idx="379">
                        <c:v>-0.53882965691361262</c:v>
                      </c:pt>
                      <c:pt idx="380">
                        <c:v>-0.91547094599979273</c:v>
                      </c:pt>
                      <c:pt idx="381">
                        <c:v>-0.49766227998241441</c:v>
                      </c:pt>
                      <c:pt idx="382">
                        <c:v>-2.0223036588628851</c:v>
                      </c:pt>
                      <c:pt idx="383">
                        <c:v>0.26285628789873899</c:v>
                      </c:pt>
                      <c:pt idx="384">
                        <c:v>0.35996481924755425</c:v>
                      </c:pt>
                      <c:pt idx="385">
                        <c:v>0.15867330569421256</c:v>
                      </c:pt>
                      <c:pt idx="386">
                        <c:v>0.18693174723717676</c:v>
                      </c:pt>
                      <c:pt idx="387">
                        <c:v>-0.7797098561249387</c:v>
                      </c:pt>
                      <c:pt idx="388">
                        <c:v>-0.41870150439364928</c:v>
                      </c:pt>
                      <c:pt idx="389">
                        <c:v>0.33410680242970281</c:v>
                      </c:pt>
                      <c:pt idx="390">
                        <c:v>-0.38923493565644118</c:v>
                      </c:pt>
                      <c:pt idx="391">
                        <c:v>-1.4824753478766148</c:v>
                      </c:pt>
                      <c:pt idx="392">
                        <c:v>6.6782824243492023E-2</c:v>
                      </c:pt>
                      <c:pt idx="393">
                        <c:v>-1.6145090485502271</c:v>
                      </c:pt>
                      <c:pt idx="394">
                        <c:v>0.55364903374086383</c:v>
                      </c:pt>
                      <c:pt idx="395">
                        <c:v>-0.27929292888475066</c:v>
                      </c:pt>
                      <c:pt idx="396">
                        <c:v>-0.72818493642845583</c:v>
                      </c:pt>
                      <c:pt idx="397">
                        <c:v>-0.19247698889174597</c:v>
                      </c:pt>
                      <c:pt idx="398">
                        <c:v>-1.0970190862760496</c:v>
                      </c:pt>
                      <c:pt idx="399">
                        <c:v>0.57188877141718275</c:v>
                      </c:pt>
                      <c:pt idx="400">
                        <c:v>0.41209795522825399</c:v>
                      </c:pt>
                      <c:pt idx="401">
                        <c:v>0.32695572310167131</c:v>
                      </c:pt>
                      <c:pt idx="402">
                        <c:v>-0.44043655395172687</c:v>
                      </c:pt>
                      <c:pt idx="403">
                        <c:v>0.77827112406665222</c:v>
                      </c:pt>
                      <c:pt idx="404">
                        <c:v>1.1572787571552929</c:v>
                      </c:pt>
                      <c:pt idx="405">
                        <c:v>-0.2230636546871686</c:v>
                      </c:pt>
                      <c:pt idx="406">
                        <c:v>-3.6806111462247715E-2</c:v>
                      </c:pt>
                      <c:pt idx="407">
                        <c:v>0.44685138682867004</c:v>
                      </c:pt>
                      <c:pt idx="408">
                        <c:v>-1.6939788538654077E-2</c:v>
                      </c:pt>
                      <c:pt idx="409">
                        <c:v>-0.18943238009073782</c:v>
                      </c:pt>
                      <c:pt idx="410">
                        <c:v>0.19872498341882389</c:v>
                      </c:pt>
                      <c:pt idx="411">
                        <c:v>-0.70581769801148464</c:v>
                      </c:pt>
                      <c:pt idx="412">
                        <c:v>-0.55871042438302709</c:v>
                      </c:pt>
                      <c:pt idx="413">
                        <c:v>-0.70945319569731924</c:v>
                      </c:pt>
                      <c:pt idx="414">
                        <c:v>-0.23869601195574641</c:v>
                      </c:pt>
                      <c:pt idx="415">
                        <c:v>-0.13728887315978081</c:v>
                      </c:pt>
                      <c:pt idx="416">
                        <c:v>-0.39753040779809456</c:v>
                      </c:pt>
                      <c:pt idx="417">
                        <c:v>-4.6973358868251894E-2</c:v>
                      </c:pt>
                      <c:pt idx="418">
                        <c:v>-1.3061663548884328</c:v>
                      </c:pt>
                      <c:pt idx="419">
                        <c:v>4.0490604140020189E-2</c:v>
                      </c:pt>
                      <c:pt idx="420">
                        <c:v>-0.12165248178440818</c:v>
                      </c:pt>
                      <c:pt idx="421">
                        <c:v>-0.33344561266310357</c:v>
                      </c:pt>
                      <c:pt idx="422">
                        <c:v>-0.43458878849755961</c:v>
                      </c:pt>
                      <c:pt idx="423">
                        <c:v>0.61946799071075132</c:v>
                      </c:pt>
                      <c:pt idx="424">
                        <c:v>0.71782609670894026</c:v>
                      </c:pt>
                      <c:pt idx="425">
                        <c:v>-0.1602672139720365</c:v>
                      </c:pt>
                      <c:pt idx="426">
                        <c:v>-0.53676056961453278</c:v>
                      </c:pt>
                      <c:pt idx="427">
                        <c:v>-1.7448539702200423</c:v>
                      </c:pt>
                      <c:pt idx="428">
                        <c:v>0.92340258421002774</c:v>
                      </c:pt>
                      <c:pt idx="429">
                        <c:v>-1.367840906325795</c:v>
                      </c:pt>
                      <c:pt idx="430">
                        <c:v>-0.49163444182898269</c:v>
                      </c:pt>
                      <c:pt idx="431">
                        <c:v>0.32677197769905764</c:v>
                      </c:pt>
                      <c:pt idx="432">
                        <c:v>2.0578352256832189E-2</c:v>
                      </c:pt>
                      <c:pt idx="433">
                        <c:v>-0.74921394614336523</c:v>
                      </c:pt>
                      <c:pt idx="434">
                        <c:v>-0.25865766150094432</c:v>
                      </c:pt>
                      <c:pt idx="435">
                        <c:v>-5.6751421833053983E-2</c:v>
                      </c:pt>
                      <c:pt idx="436">
                        <c:v>0.38590477285874669</c:v>
                      </c:pt>
                      <c:pt idx="437">
                        <c:v>-0.59833907742690595</c:v>
                      </c:pt>
                      <c:pt idx="438">
                        <c:v>0.26066702730851576</c:v>
                      </c:pt>
                      <c:pt idx="439">
                        <c:v>-0.32117691293646022</c:v>
                      </c:pt>
                      <c:pt idx="440">
                        <c:v>1.1746791018367373</c:v>
                      </c:pt>
                      <c:pt idx="441">
                        <c:v>0.33903644387609821</c:v>
                      </c:pt>
                      <c:pt idx="442">
                        <c:v>-0.99600763128922254</c:v>
                      </c:pt>
                      <c:pt idx="443">
                        <c:v>-1.1211017514407433</c:v>
                      </c:pt>
                      <c:pt idx="444">
                        <c:v>-2.8889459165798925</c:v>
                      </c:pt>
                      <c:pt idx="445">
                        <c:v>-2.8017901267080996</c:v>
                      </c:pt>
                      <c:pt idx="446">
                        <c:v>-2.3694843818268572</c:v>
                      </c:pt>
                      <c:pt idx="447">
                        <c:v>-2.3692286819375741</c:v>
                      </c:pt>
                      <c:pt idx="448">
                        <c:v>-2.490773027041743</c:v>
                      </c:pt>
                      <c:pt idx="449">
                        <c:v>-2.5475660446554604</c:v>
                      </c:pt>
                      <c:pt idx="450">
                        <c:v>-2.4076104797213338</c:v>
                      </c:pt>
                      <c:pt idx="451">
                        <c:v>-3.9937549597849684</c:v>
                      </c:pt>
                      <c:pt idx="452">
                        <c:v>-3.0274494848478355</c:v>
                      </c:pt>
                      <c:pt idx="453">
                        <c:v>-2.5889440549114067</c:v>
                      </c:pt>
                      <c:pt idx="454">
                        <c:v>-3.7156386699770687</c:v>
                      </c:pt>
                      <c:pt idx="455">
                        <c:v>-3.0833333300463579</c:v>
                      </c:pt>
                      <c:pt idx="456">
                        <c:v>-2.8301780351206176</c:v>
                      </c:pt>
                      <c:pt idx="457">
                        <c:v>-2.3141714124802037</c:v>
                      </c:pt>
                      <c:pt idx="458">
                        <c:v>-1.3833162075393757</c:v>
                      </c:pt>
                      <c:pt idx="459">
                        <c:v>-1.1985610476079338</c:v>
                      </c:pt>
                      <c:pt idx="460">
                        <c:v>-0.85050593268737218</c:v>
                      </c:pt>
                      <c:pt idx="461">
                        <c:v>-1.6660508627790329</c:v>
                      </c:pt>
                      <c:pt idx="462">
                        <c:v>-2.0170458378844742</c:v>
                      </c:pt>
                      <c:pt idx="463">
                        <c:v>-0.56089085800503946</c:v>
                      </c:pt>
                      <c:pt idx="464">
                        <c:v>-1.5447359231423081</c:v>
                      </c:pt>
                      <c:pt idx="465">
                        <c:v>-0.40738103329762282</c:v>
                      </c:pt>
                      <c:pt idx="466">
                        <c:v>0.18777518451423214</c:v>
                      </c:pt>
                      <c:pt idx="467">
                        <c:v>0.36667998434789562</c:v>
                      </c:pt>
                      <c:pt idx="468">
                        <c:v>-0.65801526084086004</c:v>
                      </c:pt>
                      <c:pt idx="469">
                        <c:v>-0.63371055105355034</c:v>
                      </c:pt>
                      <c:pt idx="470">
                        <c:v>1.7844113708482462E-2</c:v>
                      </c:pt>
                      <c:pt idx="471">
                        <c:v>2.7987334436797573E-3</c:v>
                      </c:pt>
                      <c:pt idx="472">
                        <c:v>-9.8696691849344098E-2</c:v>
                      </c:pt>
                      <c:pt idx="473">
                        <c:v>-0.91689216217206126</c:v>
                      </c:pt>
                      <c:pt idx="474">
                        <c:v>-1.2948363043031916</c:v>
                      </c:pt>
                      <c:pt idx="475">
                        <c:v>0.255568135339861</c:v>
                      </c:pt>
                      <c:pt idx="476">
                        <c:v>0.2744725299488473</c:v>
                      </c:pt>
                      <c:pt idx="477">
                        <c:v>-0.14432312047761847</c:v>
                      </c:pt>
                      <c:pt idx="478">
                        <c:v>-0.3113688159410517</c:v>
                      </c:pt>
                      <c:pt idx="479">
                        <c:v>-0.14976455644288134</c:v>
                      </c:pt>
                      <c:pt idx="480">
                        <c:v>-0.95236034198462272</c:v>
                      </c:pt>
                      <c:pt idx="481">
                        <c:v>-0.12760617256757484</c:v>
                      </c:pt>
                      <c:pt idx="482">
                        <c:v>-1.094100674734523</c:v>
                      </c:pt>
                      <c:pt idx="483">
                        <c:v>-1.061296595375</c:v>
                      </c:pt>
                      <c:pt idx="484">
                        <c:v>-0.56224256106110415</c:v>
                      </c:pt>
                      <c:pt idx="485">
                        <c:v>1.1557114282056922</c:v>
                      </c:pt>
                      <c:pt idx="486">
                        <c:v>0.52316537242391714</c:v>
                      </c:pt>
                      <c:pt idx="487">
                        <c:v>0.22276927159209839</c:v>
                      </c:pt>
                      <c:pt idx="488">
                        <c:v>0.2321731257088071</c:v>
                      </c:pt>
                      <c:pt idx="489">
                        <c:v>-0.28637306522738565</c:v>
                      </c:pt>
                      <c:pt idx="490">
                        <c:v>0.19193207247701588</c:v>
                      </c:pt>
                      <c:pt idx="491">
                        <c:v>-0.81716420853982319</c:v>
                      </c:pt>
                      <c:pt idx="492">
                        <c:v>0.34973946538597667</c:v>
                      </c:pt>
                      <c:pt idx="493">
                        <c:v>-0.3404069057468837</c:v>
                      </c:pt>
                      <c:pt idx="494">
                        <c:v>-1.3457533219399629</c:v>
                      </c:pt>
                      <c:pt idx="495">
                        <c:v>-0.92134978319464644</c:v>
                      </c:pt>
                      <c:pt idx="496">
                        <c:v>0.51520371048754987</c:v>
                      </c:pt>
                      <c:pt idx="497">
                        <c:v>-0.72949284089475908</c:v>
                      </c:pt>
                      <c:pt idx="498">
                        <c:v>2.8010562656911042E-2</c:v>
                      </c:pt>
                      <c:pt idx="499">
                        <c:v>-1.0268847048981768</c:v>
                      </c:pt>
                      <c:pt idx="500">
                        <c:v>7.3186085466945272E-3</c:v>
                      </c:pt>
                      <c:pt idx="501">
                        <c:v>0.29542187692117178</c:v>
                      </c:pt>
                      <c:pt idx="502">
                        <c:v>0.52397510022386951</c:v>
                      </c:pt>
                      <c:pt idx="503">
                        <c:v>0.17582827845327204</c:v>
                      </c:pt>
                      <c:pt idx="504">
                        <c:v>5.9981411607993862E-2</c:v>
                      </c:pt>
                      <c:pt idx="505">
                        <c:v>0.39238449968656303</c:v>
                      </c:pt>
                      <c:pt idx="506">
                        <c:v>1.4717375426874639</c:v>
                      </c:pt>
                      <c:pt idx="507">
                        <c:v>1.3886419148062839</c:v>
                      </c:pt>
                      <c:pt idx="508">
                        <c:v>2.5045948676771346</c:v>
                      </c:pt>
                      <c:pt idx="509">
                        <c:v>1.2899977754660303</c:v>
                      </c:pt>
                      <c:pt idx="510">
                        <c:v>2.4245006381714562</c:v>
                      </c:pt>
                      <c:pt idx="511">
                        <c:v>1.2715534557920258</c:v>
                      </c:pt>
                      <c:pt idx="512">
                        <c:v>0.70030622832626754</c:v>
                      </c:pt>
                      <c:pt idx="513">
                        <c:v>1.3838089557726658</c:v>
                      </c:pt>
                      <c:pt idx="514">
                        <c:v>1.767811638129835</c:v>
                      </c:pt>
                      <c:pt idx="515">
                        <c:v>2.1441156498296001</c:v>
                      </c:pt>
                      <c:pt idx="516">
                        <c:v>1.0043182420334682</c:v>
                      </c:pt>
                      <c:pt idx="517">
                        <c:v>3.24432078914369</c:v>
                      </c:pt>
                      <c:pt idx="518">
                        <c:v>1.9877732911588817</c:v>
                      </c:pt>
                      <c:pt idx="519">
                        <c:v>2.3731257480775265</c:v>
                      </c:pt>
                      <c:pt idx="520">
                        <c:v>2.8682281598981962</c:v>
                      </c:pt>
                      <c:pt idx="521">
                        <c:v>1.843930526619461</c:v>
                      </c:pt>
                      <c:pt idx="522">
                        <c:v>2.6213828482398069</c:v>
                      </c:pt>
                      <c:pt idx="523">
                        <c:v>1.8280364994275984</c:v>
                      </c:pt>
                      <c:pt idx="524">
                        <c:v>2.3582387308713475</c:v>
                      </c:pt>
                      <c:pt idx="525">
                        <c:v>0.35184091720989069</c:v>
                      </c:pt>
                      <c:pt idx="526">
                        <c:v>1.5772430584417121</c:v>
                      </c:pt>
                      <c:pt idx="527">
                        <c:v>1.6779951545654264</c:v>
                      </c:pt>
                      <c:pt idx="528">
                        <c:v>2.2444972055795178</c:v>
                      </c:pt>
                      <c:pt idx="529">
                        <c:v>1.3245492114824711</c:v>
                      </c:pt>
                      <c:pt idx="530">
                        <c:v>1.1082511722729871</c:v>
                      </c:pt>
                      <c:pt idx="531">
                        <c:v>2.2641530879494645</c:v>
                      </c:pt>
                      <c:pt idx="532">
                        <c:v>0.84100633344629505</c:v>
                      </c:pt>
                      <c:pt idx="533">
                        <c:v>1.9029081589200669</c:v>
                      </c:pt>
                      <c:pt idx="534">
                        <c:v>0.69895993927546951</c:v>
                      </c:pt>
                      <c:pt idx="535">
                        <c:v>1.5998116745110742</c:v>
                      </c:pt>
                      <c:pt idx="536">
                        <c:v>0.91716336462545223</c:v>
                      </c:pt>
                      <c:pt idx="537">
                        <c:v>0.13071500961708804</c:v>
                      </c:pt>
                      <c:pt idx="538">
                        <c:v>1.6906666094845528</c:v>
                      </c:pt>
                      <c:pt idx="539">
                        <c:v>0.92186816422646101</c:v>
                      </c:pt>
                      <c:pt idx="540">
                        <c:v>2.10272104901353</c:v>
                      </c:pt>
                      <c:pt idx="541">
                        <c:v>0.72687251352939453</c:v>
                      </c:pt>
                      <c:pt idx="542">
                        <c:v>2.668273932915243</c:v>
                      </c:pt>
                      <c:pt idx="543">
                        <c:v>2.6542253071696464</c:v>
                      </c:pt>
                      <c:pt idx="544">
                        <c:v>3.2640266362911752</c:v>
                      </c:pt>
                      <c:pt idx="545">
                        <c:v>1.8576779202783147</c:v>
                      </c:pt>
                      <c:pt idx="546">
                        <c:v>2.5846791591296792</c:v>
                      </c:pt>
                      <c:pt idx="547">
                        <c:v>2.193080352843753</c:v>
                      </c:pt>
                      <c:pt idx="548">
                        <c:v>4.2775828768280544</c:v>
                      </c:pt>
                      <c:pt idx="549">
                        <c:v>4.6804839802928324</c:v>
                      </c:pt>
                      <c:pt idx="550">
                        <c:v>4.4479350386159489</c:v>
                      </c:pt>
                      <c:pt idx="551">
                        <c:v>3.476136051796014</c:v>
                      </c:pt>
                      <c:pt idx="552">
                        <c:v>4.3975370198315158</c:v>
                      </c:pt>
                      <c:pt idx="553">
                        <c:v>3.5416379427210236</c:v>
                      </c:pt>
                      <c:pt idx="554">
                        <c:v>3.4868888204630655</c:v>
                      </c:pt>
                      <c:pt idx="555">
                        <c:v>3.622289653056213</c:v>
                      </c:pt>
                      <c:pt idx="556">
                        <c:v>3.3194918161445677</c:v>
                      </c:pt>
                      <c:pt idx="557">
                        <c:v>2.6324925584650387</c:v>
                      </c:pt>
                      <c:pt idx="558">
                        <c:v>3.0233432556323292</c:v>
                      </c:pt>
                      <c:pt idx="559">
                        <c:v>1.7362439076447926</c:v>
                      </c:pt>
                      <c:pt idx="560">
                        <c:v>-0.11085548549891261</c:v>
                      </c:pt>
                      <c:pt idx="561">
                        <c:v>-0.6607049238002588</c:v>
                      </c:pt>
                      <c:pt idx="562">
                        <c:v>-0.89090440726071818</c:v>
                      </c:pt>
                      <c:pt idx="563">
                        <c:v>-0.13735393588176259</c:v>
                      </c:pt>
                      <c:pt idx="564">
                        <c:v>-0.80700350966482137</c:v>
                      </c:pt>
                      <c:pt idx="565">
                        <c:v>-0.25575175269946193</c:v>
                      </c:pt>
                      <c:pt idx="566">
                        <c:v>-1.0207014167813488</c:v>
                      </c:pt>
                      <c:pt idx="567">
                        <c:v>-0.12860112602962337</c:v>
                      </c:pt>
                      <c:pt idx="568">
                        <c:v>-1.1339508804458005</c:v>
                      </c:pt>
                      <c:pt idx="569">
                        <c:v>-0.18330068003122274</c:v>
                      </c:pt>
                      <c:pt idx="570">
                        <c:v>-0.20110052478744866</c:v>
                      </c:pt>
                      <c:pt idx="571">
                        <c:v>-1.3561504147158638</c:v>
                      </c:pt>
                      <c:pt idx="572">
                        <c:v>-0.7492003498180273</c:v>
                      </c:pt>
                      <c:pt idx="573">
                        <c:v>-1.5133489539466192</c:v>
                      </c:pt>
                      <c:pt idx="574">
                        <c:v>-1.0882489793708623</c:v>
                      </c:pt>
                      <c:pt idx="575">
                        <c:v>-0.96944904997318349</c:v>
                      </c:pt>
                      <c:pt idx="576">
                        <c:v>-1.2852491657550114</c:v>
                      </c:pt>
                      <c:pt idx="577">
                        <c:v>-1.9347493267178182</c:v>
                      </c:pt>
                      <c:pt idx="578">
                        <c:v>3.3400467136923795E-2</c:v>
                      </c:pt>
                      <c:pt idx="579">
                        <c:v>-0.16394978419221418</c:v>
                      </c:pt>
                      <c:pt idx="580">
                        <c:v>-0.77765008070666097</c:v>
                      </c:pt>
                      <c:pt idx="581">
                        <c:v>-2.1838490460224262</c:v>
                      </c:pt>
                      <c:pt idx="582">
                        <c:v>-1.1935494328823342</c:v>
                      </c:pt>
                      <c:pt idx="583">
                        <c:v>-0.85659986493196749</c:v>
                      </c:pt>
                      <c:pt idx="584">
                        <c:v>-1.9442503421728412</c:v>
                      </c:pt>
                      <c:pt idx="585">
                        <c:v>-0.74520086460625501</c:v>
                      </c:pt>
                      <c:pt idx="586">
                        <c:v>-0.89970143223385357</c:v>
                      </c:pt>
                      <c:pt idx="587">
                        <c:v>-1.1679520450569363</c:v>
                      </c:pt>
                      <c:pt idx="588">
                        <c:v>-0.9430527030770619</c:v>
                      </c:pt>
                      <c:pt idx="589">
                        <c:v>-1.607403406295659</c:v>
                      </c:pt>
                      <c:pt idx="590">
                        <c:v>-1.4161027780621476</c:v>
                      </c:pt>
                      <c:pt idx="591">
                        <c:v>-0.35850357165244484</c:v>
                      </c:pt>
                      <c:pt idx="592">
                        <c:v>-2.4172544104455866</c:v>
                      </c:pt>
                      <c:pt idx="593">
                        <c:v>-2.2346052944430457</c:v>
                      </c:pt>
                      <c:pt idx="594">
                        <c:v>-0.1833562236462507</c:v>
                      </c:pt>
                      <c:pt idx="595">
                        <c:v>-2.8990571980566733</c:v>
                      </c:pt>
                      <c:pt idx="596">
                        <c:v>-0.75245821767582965</c:v>
                      </c:pt>
                      <c:pt idx="597">
                        <c:v>-1.1250592825050616</c:v>
                      </c:pt>
                      <c:pt idx="598">
                        <c:v>-1.415309015656945</c:v>
                      </c:pt>
                      <c:pt idx="599">
                        <c:v>-5.2710170881215102E-2</c:v>
                      </c:pt>
                      <c:pt idx="600">
                        <c:v>-0.9516613713200639</c:v>
                      </c:pt>
                      <c:pt idx="601">
                        <c:v>-1.0422126169748336</c:v>
                      </c:pt>
                      <c:pt idx="602">
                        <c:v>-1.8125139078470831</c:v>
                      </c:pt>
                      <c:pt idx="603">
                        <c:v>-1.3231652439382413</c:v>
                      </c:pt>
                      <c:pt idx="604">
                        <c:v>-1.1745166252496935</c:v>
                      </c:pt>
                      <c:pt idx="605">
                        <c:v>-0.80816805178304207</c:v>
                      </c:pt>
                      <c:pt idx="606">
                        <c:v>-1.8044181464135427</c:v>
                      </c:pt>
                      <c:pt idx="607">
                        <c:v>-1.5214696633652673</c:v>
                      </c:pt>
                      <c:pt idx="608">
                        <c:v>-3.1990712255431317</c:v>
                      </c:pt>
                      <c:pt idx="609">
                        <c:v>-1.8549228329486938</c:v>
                      </c:pt>
                      <c:pt idx="610">
                        <c:v>-0.84377448558334012</c:v>
                      </c:pt>
                      <c:pt idx="611">
                        <c:v>0.3192738165514577</c:v>
                      </c:pt>
                      <c:pt idx="612">
                        <c:v>-0.9310279265458592</c:v>
                      </c:pt>
                      <c:pt idx="613">
                        <c:v>-0.29467971487658984</c:v>
                      </c:pt>
                      <c:pt idx="614">
                        <c:v>-0.3853801710791892</c:v>
                      </c:pt>
                      <c:pt idx="615">
                        <c:v>-1.2674820498516775</c:v>
                      </c:pt>
                      <c:pt idx="616">
                        <c:v>-0.49318397386208207</c:v>
                      </c:pt>
                      <c:pt idx="617">
                        <c:v>-0.8531359431117892</c:v>
                      </c:pt>
                      <c:pt idx="618">
                        <c:v>-2.3144379576022707</c:v>
                      </c:pt>
                      <c:pt idx="619">
                        <c:v>-1.4393400173350421</c:v>
                      </c:pt>
                      <c:pt idx="620">
                        <c:v>-1.2936921223115325</c:v>
                      </c:pt>
                      <c:pt idx="621">
                        <c:v>-1.4937942725332136</c:v>
                      </c:pt>
                      <c:pt idx="622">
                        <c:v>-1.4444464680015145</c:v>
                      </c:pt>
                      <c:pt idx="623">
                        <c:v>-1.4060973310879972</c:v>
                      </c:pt>
                      <c:pt idx="624">
                        <c:v>-1.1003496170242946</c:v>
                      </c:pt>
                      <c:pt idx="625">
                        <c:v>-0.11205194821162809</c:v>
                      </c:pt>
                      <c:pt idx="626">
                        <c:v>-0.84190432465147014</c:v>
                      </c:pt>
                      <c:pt idx="627">
                        <c:v>-0.67330674634520615</c:v>
                      </c:pt>
                      <c:pt idx="628">
                        <c:v>-1.0768592132943948</c:v>
                      </c:pt>
                      <c:pt idx="629">
                        <c:v>-0.53006172550042174</c:v>
                      </c:pt>
                      <c:pt idx="630">
                        <c:v>-0.92761428296480253</c:v>
                      </c:pt>
                      <c:pt idx="631">
                        <c:v>-0.38081550782177875</c:v>
                      </c:pt>
                      <c:pt idx="632">
                        <c:v>-0.17211815577749401</c:v>
                      </c:pt>
                      <c:pt idx="633">
                        <c:v>-0.94042084899597922</c:v>
                      </c:pt>
                      <c:pt idx="634">
                        <c:v>0.77162641252137965</c:v>
                      </c:pt>
                      <c:pt idx="635">
                        <c:v>-0.66502637122688923</c:v>
                      </c:pt>
                      <c:pt idx="636">
                        <c:v>-0.80382920024225846</c:v>
                      </c:pt>
                      <c:pt idx="637">
                        <c:v>-0.20553207452619965</c:v>
                      </c:pt>
                      <c:pt idx="638">
                        <c:v>-1.762734994080142</c:v>
                      </c:pt>
                      <c:pt idx="639">
                        <c:v>-1.6461865808010505</c:v>
                      </c:pt>
                      <c:pt idx="640">
                        <c:v>-1.7026895908697517</c:v>
                      </c:pt>
                      <c:pt idx="641">
                        <c:v>-0.67629264621287066</c:v>
                      </c:pt>
                      <c:pt idx="642">
                        <c:v>-1.6680457468318362</c:v>
                      </c:pt>
                      <c:pt idx="643">
                        <c:v>-1.24924889272812</c:v>
                      </c:pt>
                      <c:pt idx="644">
                        <c:v>0.11849791609676191</c:v>
                      </c:pt>
                      <c:pt idx="645">
                        <c:v>-1.0479553203585754</c:v>
                      </c:pt>
                      <c:pt idx="646">
                        <c:v>-1.2772086020956481</c:v>
                      </c:pt>
                      <c:pt idx="647">
                        <c:v>3.598944922594291E-2</c:v>
                      </c:pt>
                      <c:pt idx="648">
                        <c:v>-1.5543639230492265</c:v>
                      </c:pt>
                      <c:pt idx="649">
                        <c:v>-1.3764173406105478</c:v>
                      </c:pt>
                      <c:pt idx="650">
                        <c:v>-1.1017208034594059</c:v>
                      </c:pt>
                      <c:pt idx="651">
                        <c:v>-0.97972431159731643</c:v>
                      </c:pt>
                      <c:pt idx="652">
                        <c:v>-1.3885778650257083</c:v>
                      </c:pt>
                      <c:pt idx="653">
                        <c:v>-0.18823146374605382</c:v>
                      </c:pt>
                      <c:pt idx="654">
                        <c:v>-1.0515351077597819</c:v>
                      </c:pt>
                      <c:pt idx="655">
                        <c:v>-1.8962387970684507</c:v>
                      </c:pt>
                      <c:pt idx="656">
                        <c:v>-1.0300911530644661</c:v>
                      </c:pt>
                      <c:pt idx="657">
                        <c:v>-0.33354493293755771</c:v>
                      </c:pt>
                      <c:pt idx="658">
                        <c:v>-0.61884875810992013</c:v>
                      </c:pt>
                      <c:pt idx="659">
                        <c:v>-1.1068026285829828</c:v>
                      </c:pt>
                      <c:pt idx="660">
                        <c:v>-0.96500654435830391</c:v>
                      </c:pt>
                      <c:pt idx="661">
                        <c:v>-1.6856605054371827</c:v>
                      </c:pt>
                      <c:pt idx="662">
                        <c:v>-1.6569645118212641</c:v>
                      </c:pt>
                      <c:pt idx="663">
                        <c:v>-1.373768563511891</c:v>
                      </c:pt>
                      <c:pt idx="664">
                        <c:v>-1.2180712816641481</c:v>
                      </c:pt>
                      <c:pt idx="665">
                        <c:v>-1.6879254239426653</c:v>
                      </c:pt>
                      <c:pt idx="666">
                        <c:v>-0.33462961153210102</c:v>
                      </c:pt>
                      <c:pt idx="667">
                        <c:v>-6.6983844434057027E-2</c:v>
                      </c:pt>
                      <c:pt idx="668">
                        <c:v>-0.43038812264983239</c:v>
                      </c:pt>
                      <c:pt idx="669">
                        <c:v>0.66160755381897063</c:v>
                      </c:pt>
                      <c:pt idx="670">
                        <c:v>0.29860318497101035</c:v>
                      </c:pt>
                      <c:pt idx="671">
                        <c:v>-1.0860012291952728</c:v>
                      </c:pt>
                      <c:pt idx="672">
                        <c:v>-0.38715430959733982</c:v>
                      </c:pt>
                      <c:pt idx="673">
                        <c:v>-0.3643588143748947</c:v>
                      </c:pt>
                      <c:pt idx="674">
                        <c:v>-0.85791336447514477</c:v>
                      </c:pt>
                      <c:pt idx="675">
                        <c:v>-0.53691795989951974</c:v>
                      </c:pt>
                      <c:pt idx="676">
                        <c:v>-1.5055726006495345</c:v>
                      </c:pt>
                      <c:pt idx="677">
                        <c:v>-2.5710272867265749</c:v>
                      </c:pt>
                      <c:pt idx="678">
                        <c:v>-2.1771320181321991</c:v>
                      </c:pt>
                      <c:pt idx="679">
                        <c:v>-1.9879367948677931</c:v>
                      </c:pt>
                      <c:pt idx="680">
                        <c:v>-2.4350402376132823</c:v>
                      </c:pt>
                      <c:pt idx="681">
                        <c:v>-0.20189510498361618</c:v>
                      </c:pt>
                      <c:pt idx="682">
                        <c:v>-0.43660001768829315</c:v>
                      </c:pt>
                      <c:pt idx="683">
                        <c:v>-1.2981049757288714</c:v>
                      </c:pt>
                      <c:pt idx="684">
                        <c:v>-0.55370997910673747</c:v>
                      </c:pt>
                      <c:pt idx="685">
                        <c:v>-0.44721502782340583</c:v>
                      </c:pt>
                      <c:pt idx="686">
                        <c:v>-0.86412012188030585</c:v>
                      </c:pt>
                      <c:pt idx="687">
                        <c:v>-1.456625261278953</c:v>
                      </c:pt>
                      <c:pt idx="688">
                        <c:v>3.3569553979180711E-2</c:v>
                      </c:pt>
                      <c:pt idx="689">
                        <c:v>-1.6376842965182872</c:v>
                      </c:pt>
                      <c:pt idx="690">
                        <c:v>0.13816042807878115</c:v>
                      </c:pt>
                      <c:pt idx="691">
                        <c:v>-0.11329489267161291</c:v>
                      </c:pt>
                      <c:pt idx="692">
                        <c:v>-0.42325025877115807</c:v>
                      </c:pt>
                      <c:pt idx="693">
                        <c:v>-1.5531556702211531</c:v>
                      </c:pt>
                      <c:pt idx="694">
                        <c:v>-0.91336112702311401</c:v>
                      </c:pt>
                      <c:pt idx="695">
                        <c:v>-0.63806662917851242</c:v>
                      </c:pt>
                      <c:pt idx="696">
                        <c:v>-3.0618721766888206</c:v>
                      </c:pt>
                      <c:pt idx="697">
                        <c:v>-1.8321763897288412</c:v>
                      </c:pt>
                      <c:pt idx="698">
                        <c:v>-2.1312320279236392</c:v>
                      </c:pt>
                      <c:pt idx="699">
                        <c:v>-0.50343771147776384</c:v>
                      </c:pt>
                      <c:pt idx="700">
                        <c:v>-1.9100934403926435</c:v>
                      </c:pt>
                      <c:pt idx="701">
                        <c:v>-1.735999214669707</c:v>
                      </c:pt>
                      <c:pt idx="702">
                        <c:v>-0.69700503431051342</c:v>
                      </c:pt>
                      <c:pt idx="703">
                        <c:v>-1.2348108993164915</c:v>
                      </c:pt>
                      <c:pt idx="704">
                        <c:v>-0.57651680968906971</c:v>
                      </c:pt>
                      <c:pt idx="705">
                        <c:v>-0.41682138536529806</c:v>
                      </c:pt>
                      <c:pt idx="706">
                        <c:v>-1.6551273864458345</c:v>
                      </c:pt>
                      <c:pt idx="707">
                        <c:v>-1.3056334328973445</c:v>
                      </c:pt>
                      <c:pt idx="708">
                        <c:v>-1.3970895247213866</c:v>
                      </c:pt>
                      <c:pt idx="709">
                        <c:v>-1.3633456619193902</c:v>
                      </c:pt>
                      <c:pt idx="710">
                        <c:v>0.3316481555072161</c:v>
                      </c:pt>
                      <c:pt idx="711">
                        <c:v>-1.4372080724431264</c:v>
                      </c:pt>
                      <c:pt idx="712">
                        <c:v>-2.1075143457718033</c:v>
                      </c:pt>
                      <c:pt idx="713">
                        <c:v>-0.74321928417798122</c:v>
                      </c:pt>
                      <c:pt idx="714">
                        <c:v>-1.7124756482379972</c:v>
                      </c:pt>
                      <c:pt idx="715">
                        <c:v>-1.5525320576808075</c:v>
                      </c:pt>
                      <c:pt idx="716">
                        <c:v>-0.4820385125078408</c:v>
                      </c:pt>
                      <c:pt idx="717">
                        <c:v>-1.9754950127205693</c:v>
                      </c:pt>
                      <c:pt idx="718">
                        <c:v>-1.1394515583204652</c:v>
                      </c:pt>
                      <c:pt idx="719">
                        <c:v>-1.0553081493089573</c:v>
                      </c:pt>
                      <c:pt idx="720">
                        <c:v>-1.2145147856875611</c:v>
                      </c:pt>
                      <c:pt idx="721">
                        <c:v>-0.96372146745770526</c:v>
                      </c:pt>
                      <c:pt idx="722">
                        <c:v>-0.76862681405088407</c:v>
                      </c:pt>
                      <c:pt idx="723">
                        <c:v>-0.38923358657882279</c:v>
                      </c:pt>
                      <c:pt idx="724">
                        <c:v>-0.74784040450267564</c:v>
                      </c:pt>
                      <c:pt idx="725">
                        <c:v>-1.0693972678240007</c:v>
                      </c:pt>
                      <c:pt idx="726">
                        <c:v>-1.5934541765442267</c:v>
                      </c:pt>
                      <c:pt idx="727">
                        <c:v>-0.52901113066478334</c:v>
                      </c:pt>
                      <c:pt idx="728">
                        <c:v>-1.4632681301871855</c:v>
                      </c:pt>
                      <c:pt idx="729">
                        <c:v>-0.18692517511290535</c:v>
                      </c:pt>
                      <c:pt idx="730">
                        <c:v>-1.8863308846353373</c:v>
                      </c:pt>
                      <c:pt idx="731">
                        <c:v>-1.0448380203422332</c:v>
                      </c:pt>
                      <c:pt idx="732">
                        <c:v>-7.9545201456906245E-2</c:v>
                      </c:pt>
                      <c:pt idx="733">
                        <c:v>-2.0832024279806993</c:v>
                      </c:pt>
                      <c:pt idx="734">
                        <c:v>-1.4508096999151279</c:v>
                      </c:pt>
                      <c:pt idx="735">
                        <c:v>-1.3480170172616637</c:v>
                      </c:pt>
                      <c:pt idx="736">
                        <c:v>-0.55627438002177909</c:v>
                      </c:pt>
                      <c:pt idx="737">
                        <c:v>-0.41923178819690293</c:v>
                      </c:pt>
                      <c:pt idx="738">
                        <c:v>-1.2981378607424598</c:v>
                      </c:pt>
                      <c:pt idx="739">
                        <c:v>-0.80529535972235711</c:v>
                      </c:pt>
                      <c:pt idx="740">
                        <c:v>-0.61920290412163626</c:v>
                      </c:pt>
                      <c:pt idx="741">
                        <c:v>4.0895060581442877E-3</c:v>
                      </c:pt>
                      <c:pt idx="742">
                        <c:v>0.1712318708155558</c:v>
                      </c:pt>
                      <c:pt idx="743">
                        <c:v>-0.92302580985087435</c:v>
                      </c:pt>
                      <c:pt idx="744">
                        <c:v>-2.0849335359426178</c:v>
                      </c:pt>
                      <c:pt idx="745">
                        <c:v>-1.331291307461147</c:v>
                      </c:pt>
                      <c:pt idx="746">
                        <c:v>-1.5583977431237435</c:v>
                      </c:pt>
                      <c:pt idx="747">
                        <c:v>-1.260355605470471</c:v>
                      </c:pt>
                      <c:pt idx="748">
                        <c:v>-0.84221351324840055</c:v>
                      </c:pt>
                      <c:pt idx="749">
                        <c:v>-0.57302146645896124</c:v>
                      </c:pt>
                      <c:pt idx="750">
                        <c:v>-0.99172946510366811</c:v>
                      </c:pt>
                      <c:pt idx="751">
                        <c:v>-0.79373750918395047</c:v>
                      </c:pt>
                      <c:pt idx="752">
                        <c:v>-1.6801955987013668</c:v>
                      </c:pt>
                      <c:pt idx="753">
                        <c:v>-1.8303037336572161</c:v>
                      </c:pt>
                      <c:pt idx="754">
                        <c:v>-0.86496191405310052</c:v>
                      </c:pt>
                      <c:pt idx="755">
                        <c:v>-2.1713187583383697</c:v>
                      </c:pt>
                      <c:pt idx="756">
                        <c:v>-2.1009270295888642</c:v>
                      </c:pt>
                      <c:pt idx="757">
                        <c:v>-1.8448353462838543</c:v>
                      </c:pt>
                      <c:pt idx="758">
                        <c:v>-2.0021937084246382</c:v>
                      </c:pt>
                      <c:pt idx="759">
                        <c:v>-1.3341521160128174</c:v>
                      </c:pt>
                      <c:pt idx="760">
                        <c:v>-1.9885105690497782</c:v>
                      </c:pt>
                      <c:pt idx="761">
                        <c:v>-1.347169067537036</c:v>
                      </c:pt>
                      <c:pt idx="762">
                        <c:v>-1.3104776114760623</c:v>
                      </c:pt>
                      <c:pt idx="763">
                        <c:v>-1.8263348190779349</c:v>
                      </c:pt>
                      <c:pt idx="764">
                        <c:v>-0.79239345389512672</c:v>
                      </c:pt>
                      <c:pt idx="765">
                        <c:v>-0.19375213416841724</c:v>
                      </c:pt>
                      <c:pt idx="766">
                        <c:v>-1.5254108598994087</c:v>
                      </c:pt>
                      <c:pt idx="767">
                        <c:v>-1.0524196310894436</c:v>
                      </c:pt>
                      <c:pt idx="768">
                        <c:v>-1.82977844774008</c:v>
                      </c:pt>
                      <c:pt idx="769">
                        <c:v>-0.71448730985279107</c:v>
                      </c:pt>
                      <c:pt idx="770">
                        <c:v>-1.0623462174289613</c:v>
                      </c:pt>
                      <c:pt idx="771">
                        <c:v>-1.7573037884414822</c:v>
                      </c:pt>
                      <c:pt idx="772">
                        <c:v>-1.0943627869192853</c:v>
                      </c:pt>
                      <c:pt idx="773">
                        <c:v>-0.79567183086509474</c:v>
                      </c:pt>
                      <c:pt idx="774">
                        <c:v>-0.64623092028025242</c:v>
                      </c:pt>
                      <c:pt idx="775">
                        <c:v>-1.3824900551662738</c:v>
                      </c:pt>
                      <c:pt idx="776">
                        <c:v>-0.17544923552463104</c:v>
                      </c:pt>
                      <c:pt idx="777">
                        <c:v>-1.763058461356753</c:v>
                      </c:pt>
                      <c:pt idx="778">
                        <c:v>-1.2732677326642419</c:v>
                      </c:pt>
                      <c:pt idx="779">
                        <c:v>-1.3363256671813692</c:v>
                      </c:pt>
                      <c:pt idx="780">
                        <c:v>-0.19103502941400197</c:v>
                      </c:pt>
                      <c:pt idx="781">
                        <c:v>-1.4394444371262882</c:v>
                      </c:pt>
                      <c:pt idx="782">
                        <c:v>-1.8609038903197432</c:v>
                      </c:pt>
                      <c:pt idx="783">
                        <c:v>-0.28621338899579607</c:v>
                      </c:pt>
                      <c:pt idx="784">
                        <c:v>-1.0339729331560052</c:v>
                      </c:pt>
                      <c:pt idx="785">
                        <c:v>-0.3569325228017568</c:v>
                      </c:pt>
                      <c:pt idx="786">
                        <c:v>-0.87394215793456531</c:v>
                      </c:pt>
                      <c:pt idx="787">
                        <c:v>-2.2448018385558606</c:v>
                      </c:pt>
                      <c:pt idx="788">
                        <c:v>-0.90676018213189424</c:v>
                      </c:pt>
                      <c:pt idx="789">
                        <c:v>-0.78021995370483199</c:v>
                      </c:pt>
                      <c:pt idx="790">
                        <c:v>-0.45597977077071622</c:v>
                      </c:pt>
                      <c:pt idx="791">
                        <c:v>-1.655589633330975</c:v>
                      </c:pt>
                      <c:pt idx="792">
                        <c:v>0.72780045861287557</c:v>
                      </c:pt>
                      <c:pt idx="793">
                        <c:v>-2.2323094949405928</c:v>
                      </c:pt>
                      <c:pt idx="794">
                        <c:v>-1.4235194939929394</c:v>
                      </c:pt>
                      <c:pt idx="795">
                        <c:v>-0.33222953854550619</c:v>
                      </c:pt>
                      <c:pt idx="796">
                        <c:v>-1.7114382458260564</c:v>
                      </c:pt>
                      <c:pt idx="797">
                        <c:v>-4.8483813538207632E-3</c:v>
                      </c:pt>
                      <c:pt idx="798">
                        <c:v>-0.373108562386265</c:v>
                      </c:pt>
                      <c:pt idx="799">
                        <c:v>-0.82901878892490466</c:v>
                      </c:pt>
                      <c:pt idx="800">
                        <c:v>-0.66247906097116871</c:v>
                      </c:pt>
                      <c:pt idx="801">
                        <c:v>-1.2778393785265723</c:v>
                      </c:pt>
                      <c:pt idx="802">
                        <c:v>-1.6571997415925017</c:v>
                      </c:pt>
                      <c:pt idx="803">
                        <c:v>-0.20256015017055817</c:v>
                      </c:pt>
                      <c:pt idx="804">
                        <c:v>-1.3532192212497565</c:v>
                      </c:pt>
                      <c:pt idx="805">
                        <c:v>-1.1781297208265216</c:v>
                      </c:pt>
                      <c:pt idx="806">
                        <c:v>-7.9990265919743897E-2</c:v>
                      </c:pt>
                      <c:pt idx="807">
                        <c:v>-0.29695085653089576</c:v>
                      </c:pt>
                      <c:pt idx="808">
                        <c:v>-0.93111149266153581</c:v>
                      </c:pt>
                      <c:pt idx="809">
                        <c:v>-0.82942217431300613</c:v>
                      </c:pt>
                      <c:pt idx="810">
                        <c:v>-1.8187329014868658</c:v>
                      </c:pt>
                      <c:pt idx="811">
                        <c:v>-0.71789367418454342</c:v>
                      </c:pt>
                      <c:pt idx="812">
                        <c:v>-2.4850031091565641</c:v>
                      </c:pt>
                      <c:pt idx="813">
                        <c:v>-2.1390639728765484</c:v>
                      </c:pt>
                      <c:pt idx="814">
                        <c:v>-2.1809748821247235</c:v>
                      </c:pt>
                      <c:pt idx="815">
                        <c:v>-1.1998858369026921</c:v>
                      </c:pt>
                      <c:pt idx="816">
                        <c:v>-1.1077468372118395</c:v>
                      </c:pt>
                      <c:pt idx="817">
                        <c:v>-1.8442578830536811</c:v>
                      </c:pt>
                      <c:pt idx="818">
                        <c:v>-0.42726897442964584</c:v>
                      </c:pt>
                      <c:pt idx="819">
                        <c:v>0.17811988865875089</c:v>
                      </c:pt>
                      <c:pt idx="820">
                        <c:v>-0.61454129378991984</c:v>
                      </c:pt>
                      <c:pt idx="821">
                        <c:v>-0.55305113825768804</c:v>
                      </c:pt>
                      <c:pt idx="822">
                        <c:v>0.4710375882448361</c:v>
                      </c:pt>
                      <c:pt idx="823">
                        <c:v>-0.87302373079412376</c:v>
                      </c:pt>
                      <c:pt idx="824">
                        <c:v>-0.83868509537612645</c:v>
                      </c:pt>
                      <c:pt idx="825">
                        <c:v>-1.4461465055025138</c:v>
                      </c:pt>
                      <c:pt idx="826">
                        <c:v>-1.0631579611748883</c:v>
                      </c:pt>
                      <c:pt idx="827">
                        <c:v>-1.3383194623946786</c:v>
                      </c:pt>
                      <c:pt idx="828">
                        <c:v>-1.1046310091633571</c:v>
                      </c:pt>
                      <c:pt idx="829">
                        <c:v>-1.5873912177241176</c:v>
                      </c:pt>
                      <c:pt idx="830">
                        <c:v>-1.9425028555650687</c:v>
                      </c:pt>
                      <c:pt idx="831">
                        <c:v>-1.5481145389594113</c:v>
                      </c:pt>
                      <c:pt idx="832">
                        <c:v>-0.76922626790848703</c:v>
                      </c:pt>
                      <c:pt idx="833">
                        <c:v>-2.0787380424138115</c:v>
                      </c:pt>
                      <c:pt idx="834">
                        <c:v>-0.49564986247685705</c:v>
                      </c:pt>
                      <c:pt idx="835">
                        <c:v>-0.83416172809913891</c:v>
                      </c:pt>
                      <c:pt idx="836">
                        <c:v>-2.956023639282086</c:v>
                      </c:pt>
                      <c:pt idx="837">
                        <c:v>-2.0764342120301</c:v>
                      </c:pt>
                      <c:pt idx="838">
                        <c:v>-0.60459621430896138</c:v>
                      </c:pt>
                      <c:pt idx="839">
                        <c:v>-1.0768582621529041</c:v>
                      </c:pt>
                      <c:pt idx="840">
                        <c:v>-1.0736203555634445</c:v>
                      </c:pt>
                      <c:pt idx="841">
                        <c:v>-0.70673249454201048</c:v>
                      </c:pt>
                      <c:pt idx="842">
                        <c:v>-0.4435946790901179</c:v>
                      </c:pt>
                      <c:pt idx="843">
                        <c:v>-1.5213569092091528</c:v>
                      </c:pt>
                      <c:pt idx="844">
                        <c:v>-1.1395691849007163</c:v>
                      </c:pt>
                      <c:pt idx="845">
                        <c:v>-0.13843150616623795</c:v>
                      </c:pt>
                      <c:pt idx="846">
                        <c:v>-1.0255924887413643</c:v>
                      </c:pt>
                      <c:pt idx="847">
                        <c:v>-0.72805490112934224</c:v>
                      </c:pt>
                      <c:pt idx="848">
                        <c:v>-1.9620673590956512</c:v>
                      </c:pt>
                      <c:pt idx="849">
                        <c:v>-0.44707986264185007</c:v>
                      </c:pt>
                      <c:pt idx="850">
                        <c:v>-1.4019424117693244</c:v>
                      </c:pt>
                      <c:pt idx="851">
                        <c:v>-1.9092050064795894</c:v>
                      </c:pt>
                      <c:pt idx="852">
                        <c:v>-1.417417646774161</c:v>
                      </c:pt>
                      <c:pt idx="853">
                        <c:v>-1.2709803326544677</c:v>
                      </c:pt>
                      <c:pt idx="854">
                        <c:v>-0.91044167961727751</c:v>
                      </c:pt>
                      <c:pt idx="855">
                        <c:v>-1.529954456643595</c:v>
                      </c:pt>
                      <c:pt idx="856">
                        <c:v>-1.2186672792601505</c:v>
                      </c:pt>
                      <c:pt idx="857">
                        <c:v>-0.12283014746832976</c:v>
                      </c:pt>
                      <c:pt idx="858">
                        <c:v>-2.3489430612696056</c:v>
                      </c:pt>
                      <c:pt idx="859">
                        <c:v>-0.12515602066549231</c:v>
                      </c:pt>
                      <c:pt idx="860">
                        <c:v>-0.79351902565746268</c:v>
                      </c:pt>
                      <c:pt idx="861">
                        <c:v>-1.0175820762469887</c:v>
                      </c:pt>
                      <c:pt idx="862">
                        <c:v>-0.2684937876917865</c:v>
                      </c:pt>
                      <c:pt idx="863">
                        <c:v>-1.1343569294509646</c:v>
                      </c:pt>
                      <c:pt idx="864">
                        <c:v>-0.67762011681211476</c:v>
                      </c:pt>
                      <c:pt idx="865">
                        <c:v>-1.2496833497767526</c:v>
                      </c:pt>
                      <c:pt idx="866">
                        <c:v>-2.9268966283462636</c:v>
                      </c:pt>
                      <c:pt idx="867">
                        <c:v>-1.5097599525222067</c:v>
                      </c:pt>
                      <c:pt idx="868">
                        <c:v>-2.2530733223060535</c:v>
                      </c:pt>
                      <c:pt idx="869">
                        <c:v>-3.3071367376991905</c:v>
                      </c:pt>
                      <c:pt idx="870">
                        <c:v>-1.8351488137204106</c:v>
                      </c:pt>
                      <c:pt idx="871">
                        <c:v>-1.8870123203068403</c:v>
                      </c:pt>
                      <c:pt idx="872">
                        <c:v>-1.1620258725071062</c:v>
                      </c:pt>
                      <c:pt idx="873">
                        <c:v>-1.3003394703225934</c:v>
                      </c:pt>
                      <c:pt idx="874">
                        <c:v>-1.1196531137548178</c:v>
                      </c:pt>
                      <c:pt idx="875">
                        <c:v>-0.7794668028052949</c:v>
                      </c:pt>
                      <c:pt idx="876">
                        <c:v>-1.170180537475453</c:v>
                      </c:pt>
                      <c:pt idx="877">
                        <c:v>-1.141944317766765</c:v>
                      </c:pt>
                      <c:pt idx="878">
                        <c:v>-1.9556081436807458</c:v>
                      </c:pt>
                      <c:pt idx="879">
                        <c:v>-0.80197062996700108</c:v>
                      </c:pt>
                      <c:pt idx="880">
                        <c:v>-1.5576345471008171</c:v>
                      </c:pt>
                      <c:pt idx="881">
                        <c:v>-0.42864850986167491</c:v>
                      </c:pt>
                      <c:pt idx="882">
                        <c:v>0.58708748174886627</c:v>
                      </c:pt>
                      <c:pt idx="883">
                        <c:v>-0.34652657227062239</c:v>
                      </c:pt>
                      <c:pt idx="884">
                        <c:v>-1.3117406719216129</c:v>
                      </c:pt>
                      <c:pt idx="885">
                        <c:v>-2.1448048172055776</c:v>
                      </c:pt>
                      <c:pt idx="886">
                        <c:v>-1.672369008124075</c:v>
                      </c:pt>
                      <c:pt idx="887">
                        <c:v>-1.8631318591873987</c:v>
                      </c:pt>
                      <c:pt idx="888">
                        <c:v>0.1026538586507143</c:v>
                      </c:pt>
                      <c:pt idx="889">
                        <c:v>-1.4206604691501219</c:v>
                      </c:pt>
                      <c:pt idx="890">
                        <c:v>-1.2338748425912931</c:v>
                      </c:pt>
                      <c:pt idx="891">
                        <c:v>-1.7025392616743142</c:v>
                      </c:pt>
                      <c:pt idx="892">
                        <c:v>-0.97580372640070134</c:v>
                      </c:pt>
                      <c:pt idx="893">
                        <c:v>-3.6301682367718833</c:v>
                      </c:pt>
                      <c:pt idx="894">
                        <c:v>-1.1258327927893315</c:v>
                      </c:pt>
                      <c:pt idx="895">
                        <c:v>0.19520399127575483</c:v>
                      </c:pt>
                      <c:pt idx="896">
                        <c:v>-1.9998606560088108</c:v>
                      </c:pt>
                      <c:pt idx="897">
                        <c:v>-1.6053753489441029</c:v>
                      </c:pt>
                      <c:pt idx="898">
                        <c:v>-1.135440087531594</c:v>
                      </c:pt>
                      <c:pt idx="899">
                        <c:v>-0.97815487177275562</c:v>
                      </c:pt>
                      <c:pt idx="900">
                        <c:v>-0.59281970166910369</c:v>
                      </c:pt>
                      <c:pt idx="901">
                        <c:v>-0.55018457722202352</c:v>
                      </c:pt>
                      <c:pt idx="902">
                        <c:v>-1.6435494984331174</c:v>
                      </c:pt>
                      <c:pt idx="903">
                        <c:v>-3.2264630793341418</c:v>
                      </c:pt>
                      <c:pt idx="904">
                        <c:v>-1.466328091835907</c:v>
                      </c:pt>
                      <c:pt idx="905">
                        <c:v>-2.8877431500003063</c:v>
                      </c:pt>
                      <c:pt idx="906">
                        <c:v>-0.70320825382868135</c:v>
                      </c:pt>
                      <c:pt idx="907">
                        <c:v>-0.41982340332259105</c:v>
                      </c:pt>
                      <c:pt idx="908">
                        <c:v>-1.7854385984834644</c:v>
                      </c:pt>
                      <c:pt idx="909">
                        <c:v>-2.4062538393128166</c:v>
                      </c:pt>
                      <c:pt idx="910">
                        <c:v>-1.880719125812077</c:v>
                      </c:pt>
                      <c:pt idx="911">
                        <c:v>-2.4107844579828037</c:v>
                      </c:pt>
                      <c:pt idx="912">
                        <c:v>-1.5060484495874358</c:v>
                      </c:pt>
                      <c:pt idx="913">
                        <c:v>-2.3864638730755061</c:v>
                      </c:pt>
                      <c:pt idx="914">
                        <c:v>-2.4279793422394165</c:v>
                      </c:pt>
                      <c:pt idx="915">
                        <c:v>-0.90084485708068196</c:v>
                      </c:pt>
                      <c:pt idx="916">
                        <c:v>-2.8165604176007748</c:v>
                      </c:pt>
                      <c:pt idx="917">
                        <c:v>-1.6375760238011239</c:v>
                      </c:pt>
                      <c:pt idx="918">
                        <c:v>-1.283541675683288</c:v>
                      </c:pt>
                      <c:pt idx="919">
                        <c:v>-1.7934073732486961</c:v>
                      </c:pt>
                      <c:pt idx="920">
                        <c:v>-0.35727173002038803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5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H69" sqref="H6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2.2645199074074074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-0.68</v>
      </c>
      <c r="C69">
        <v>-1.9277</v>
      </c>
      <c r="D69">
        <v>1427.4443000000001</v>
      </c>
      <c r="E69">
        <v>-0.6774</v>
      </c>
      <c r="F69">
        <v>-1.9714</v>
      </c>
    </row>
    <row r="70" spans="1:6" x14ac:dyDescent="0.25">
      <c r="A70">
        <v>1427.42904</v>
      </c>
      <c r="B70">
        <v>-3.0823999999999998</v>
      </c>
      <c r="C70">
        <v>1.5476000000000001</v>
      </c>
      <c r="D70">
        <v>1427.42904</v>
      </c>
      <c r="E70">
        <v>-3.0706000000000002</v>
      </c>
      <c r="F70">
        <v>1.5828</v>
      </c>
    </row>
    <row r="71" spans="1:6" x14ac:dyDescent="0.25">
      <c r="A71">
        <v>1427.4137800000001</v>
      </c>
      <c r="B71">
        <v>-0.71750000000000003</v>
      </c>
      <c r="C71">
        <v>0.1769</v>
      </c>
      <c r="D71">
        <v>1427.4137800000001</v>
      </c>
      <c r="E71">
        <v>-0.71479999999999999</v>
      </c>
      <c r="F71">
        <v>0.18090000000000001</v>
      </c>
    </row>
    <row r="72" spans="1:6" x14ac:dyDescent="0.25">
      <c r="A72">
        <v>1427.3985299999999</v>
      </c>
      <c r="B72">
        <v>-2.5775999999999999</v>
      </c>
      <c r="C72">
        <v>-2.0449000000000002</v>
      </c>
      <c r="D72">
        <v>1427.3985299999999</v>
      </c>
      <c r="E72">
        <v>-2.5676999999999999</v>
      </c>
      <c r="F72">
        <v>-2.0914000000000001</v>
      </c>
    </row>
    <row r="73" spans="1:6" x14ac:dyDescent="0.25">
      <c r="A73">
        <v>1427.38327</v>
      </c>
      <c r="B73">
        <v>-0.2828</v>
      </c>
      <c r="C73">
        <v>-0.58009999999999995</v>
      </c>
      <c r="D73">
        <v>1427.38327</v>
      </c>
      <c r="E73">
        <v>-0.28170000000000001</v>
      </c>
      <c r="F73">
        <v>-0.59330000000000005</v>
      </c>
    </row>
    <row r="74" spans="1:6" x14ac:dyDescent="0.25">
      <c r="A74">
        <v>1427.3680099999999</v>
      </c>
      <c r="B74">
        <v>-2.8422000000000001</v>
      </c>
      <c r="C74">
        <v>1.1983999999999999</v>
      </c>
      <c r="D74">
        <v>1427.3680099999999</v>
      </c>
      <c r="E74">
        <v>-2.8313999999999999</v>
      </c>
      <c r="F74">
        <v>1.2256</v>
      </c>
    </row>
    <row r="75" spans="1:6" x14ac:dyDescent="0.25">
      <c r="A75">
        <v>1427.35275</v>
      </c>
      <c r="B75">
        <v>-0.96919999999999995</v>
      </c>
      <c r="C75">
        <v>0.91410000000000002</v>
      </c>
      <c r="D75">
        <v>1427.35275</v>
      </c>
      <c r="E75">
        <v>-0.96550000000000002</v>
      </c>
      <c r="F75">
        <v>0.93489999999999995</v>
      </c>
    </row>
    <row r="76" spans="1:6" x14ac:dyDescent="0.25">
      <c r="A76">
        <v>1427.3374899999999</v>
      </c>
      <c r="B76">
        <v>-1.4716</v>
      </c>
      <c r="C76">
        <v>-0.86309999999999998</v>
      </c>
      <c r="D76">
        <v>1427.3374899999999</v>
      </c>
      <c r="E76">
        <v>-1.466</v>
      </c>
      <c r="F76">
        <v>-0.88270000000000004</v>
      </c>
    </row>
    <row r="77" spans="1:6" x14ac:dyDescent="0.25">
      <c r="A77">
        <v>1427.32223</v>
      </c>
      <c r="B77">
        <v>-0.81940000000000002</v>
      </c>
      <c r="C77">
        <v>-1.3325</v>
      </c>
      <c r="D77">
        <v>1427.32223</v>
      </c>
      <c r="E77">
        <v>-0.81630000000000003</v>
      </c>
      <c r="F77">
        <v>-1.3628</v>
      </c>
    </row>
    <row r="78" spans="1:6" x14ac:dyDescent="0.25">
      <c r="A78">
        <v>1427.3069700000001</v>
      </c>
      <c r="B78">
        <v>-2.8290000000000002</v>
      </c>
      <c r="C78">
        <v>-1.3889</v>
      </c>
      <c r="D78">
        <v>1427.3069700000001</v>
      </c>
      <c r="E78">
        <v>-2.8182</v>
      </c>
      <c r="F78">
        <v>-1.4205000000000001</v>
      </c>
    </row>
    <row r="79" spans="1:6" x14ac:dyDescent="0.25">
      <c r="A79">
        <v>1427.29171</v>
      </c>
      <c r="B79">
        <v>-1.1850000000000001</v>
      </c>
      <c r="C79">
        <v>-2.0731000000000002</v>
      </c>
      <c r="D79">
        <v>1427.29171</v>
      </c>
      <c r="E79">
        <v>-1.1805000000000001</v>
      </c>
      <c r="F79">
        <v>-2.1202000000000001</v>
      </c>
    </row>
    <row r="80" spans="1:6" x14ac:dyDescent="0.25">
      <c r="A80">
        <v>1427.27646</v>
      </c>
      <c r="B80">
        <v>0.15310000000000001</v>
      </c>
      <c r="C80">
        <v>2.7690999999999999</v>
      </c>
      <c r="D80">
        <v>1427.27646</v>
      </c>
      <c r="E80">
        <v>0.1525</v>
      </c>
      <c r="F80">
        <v>2.8319999999999999</v>
      </c>
    </row>
    <row r="81" spans="1:6" x14ac:dyDescent="0.25">
      <c r="A81">
        <v>1427.2611999999999</v>
      </c>
      <c r="B81">
        <v>7.1099999999999997E-2</v>
      </c>
      <c r="C81">
        <v>1.5024</v>
      </c>
      <c r="D81">
        <v>1427.2611999999999</v>
      </c>
      <c r="E81">
        <v>7.0800000000000002E-2</v>
      </c>
      <c r="F81">
        <v>1.5365</v>
      </c>
    </row>
    <row r="82" spans="1:6" x14ac:dyDescent="0.25">
      <c r="A82">
        <v>1427.24594</v>
      </c>
      <c r="B82">
        <v>-1.3968</v>
      </c>
      <c r="C82">
        <v>0.18559999999999999</v>
      </c>
      <c r="D82">
        <v>1427.24594</v>
      </c>
      <c r="E82">
        <v>-1.3915</v>
      </c>
      <c r="F82">
        <v>0.1898</v>
      </c>
    </row>
    <row r="83" spans="1:6" x14ac:dyDescent="0.25">
      <c r="A83">
        <v>1427.2306799999999</v>
      </c>
      <c r="B83">
        <v>-0.1608</v>
      </c>
      <c r="C83">
        <v>-1.9815</v>
      </c>
      <c r="D83">
        <v>1427.2306799999999</v>
      </c>
      <c r="E83">
        <v>-0.16020000000000001</v>
      </c>
      <c r="F83">
        <v>-2.0265</v>
      </c>
    </row>
    <row r="84" spans="1:6" x14ac:dyDescent="0.25">
      <c r="A84">
        <v>1427.21542</v>
      </c>
      <c r="B84">
        <v>-4.4185999999999996</v>
      </c>
      <c r="C84">
        <v>-0.98799999999999999</v>
      </c>
      <c r="D84">
        <v>1427.21542</v>
      </c>
      <c r="E84">
        <v>-4.4016999999999999</v>
      </c>
      <c r="F84">
        <v>-1.0105</v>
      </c>
    </row>
    <row r="85" spans="1:6" x14ac:dyDescent="0.25">
      <c r="A85">
        <v>1427.2001600000001</v>
      </c>
      <c r="B85">
        <v>0.15740000000000001</v>
      </c>
      <c r="C85">
        <v>3.2444000000000002</v>
      </c>
      <c r="D85">
        <v>1427.2001600000001</v>
      </c>
      <c r="E85">
        <v>0.15679999999999999</v>
      </c>
      <c r="F85">
        <v>3.3180999999999998</v>
      </c>
    </row>
    <row r="86" spans="1:6" x14ac:dyDescent="0.25">
      <c r="A86">
        <v>1427.1849</v>
      </c>
      <c r="B86">
        <v>-1.7465999999999999</v>
      </c>
      <c r="C86">
        <v>-1.3685</v>
      </c>
      <c r="D86">
        <v>1427.1849</v>
      </c>
      <c r="E86">
        <v>-1.74</v>
      </c>
      <c r="F86">
        <v>-1.3996</v>
      </c>
    </row>
    <row r="87" spans="1:6" x14ac:dyDescent="0.25">
      <c r="A87">
        <v>1427.1696400000001</v>
      </c>
      <c r="B87">
        <v>-2.1486999999999998</v>
      </c>
      <c r="C87">
        <v>-1.9569000000000001</v>
      </c>
      <c r="D87">
        <v>1427.1696400000001</v>
      </c>
      <c r="E87">
        <v>-2.1406000000000001</v>
      </c>
      <c r="F87">
        <v>-2.0013999999999998</v>
      </c>
    </row>
    <row r="88" spans="1:6" x14ac:dyDescent="0.25">
      <c r="A88">
        <v>1427.1543799999999</v>
      </c>
      <c r="B88">
        <v>0.16400000000000001</v>
      </c>
      <c r="C88">
        <v>-1.4146000000000001</v>
      </c>
      <c r="D88">
        <v>1427.1543799999999</v>
      </c>
      <c r="E88">
        <v>0.16339999999999999</v>
      </c>
      <c r="F88">
        <v>-1.4468000000000001</v>
      </c>
    </row>
    <row r="89" spans="1:6" x14ac:dyDescent="0.25">
      <c r="A89">
        <v>1427.13913</v>
      </c>
      <c r="B89">
        <v>-3.3193000000000001</v>
      </c>
      <c r="C89">
        <v>1.3504</v>
      </c>
      <c r="D89">
        <v>1427.13913</v>
      </c>
      <c r="E89">
        <v>-3.3066</v>
      </c>
      <c r="F89">
        <v>1.381</v>
      </c>
    </row>
    <row r="90" spans="1:6" x14ac:dyDescent="0.25">
      <c r="A90">
        <v>1427.1238699999999</v>
      </c>
      <c r="B90">
        <v>-3.2149999999999999</v>
      </c>
      <c r="C90">
        <v>-0.625</v>
      </c>
      <c r="D90">
        <v>1427.1238699999999</v>
      </c>
      <c r="E90">
        <v>-3.2027999999999999</v>
      </c>
      <c r="F90">
        <v>-0.63919999999999999</v>
      </c>
    </row>
    <row r="91" spans="1:6" x14ac:dyDescent="0.25">
      <c r="A91">
        <v>1427.10861</v>
      </c>
      <c r="B91">
        <v>-0.1663</v>
      </c>
      <c r="C91">
        <v>-4.48E-2</v>
      </c>
      <c r="D91">
        <v>1427.10861</v>
      </c>
      <c r="E91">
        <v>-0.1656</v>
      </c>
      <c r="F91">
        <v>-4.58E-2</v>
      </c>
    </row>
    <row r="92" spans="1:6" x14ac:dyDescent="0.25">
      <c r="A92">
        <v>1427.0933500000001</v>
      </c>
      <c r="B92">
        <v>-2.1059000000000001</v>
      </c>
      <c r="C92">
        <v>-0.2288</v>
      </c>
      <c r="D92">
        <v>1427.0933500000001</v>
      </c>
      <c r="E92">
        <v>-2.0977999999999999</v>
      </c>
      <c r="F92">
        <v>-0.23400000000000001</v>
      </c>
    </row>
    <row r="93" spans="1:6" x14ac:dyDescent="0.25">
      <c r="A93">
        <v>1427.07809</v>
      </c>
      <c r="B93">
        <v>-0.25650000000000001</v>
      </c>
      <c r="C93">
        <v>2.6543999999999999</v>
      </c>
      <c r="D93">
        <v>1427.07809</v>
      </c>
      <c r="E93">
        <v>-0.2555</v>
      </c>
      <c r="F93">
        <v>2.7145999999999999</v>
      </c>
    </row>
    <row r="94" spans="1:6" x14ac:dyDescent="0.25">
      <c r="A94">
        <v>1427.0628300000001</v>
      </c>
      <c r="B94">
        <v>-1.8853</v>
      </c>
      <c r="C94">
        <v>-1.8868</v>
      </c>
      <c r="D94">
        <v>1427.0628300000001</v>
      </c>
      <c r="E94">
        <v>-1.8781000000000001</v>
      </c>
      <c r="F94">
        <v>-1.9296</v>
      </c>
    </row>
    <row r="95" spans="1:6" x14ac:dyDescent="0.25">
      <c r="A95">
        <v>1427.04757</v>
      </c>
      <c r="B95">
        <v>-2.3551000000000002</v>
      </c>
      <c r="C95">
        <v>-1.1828000000000001</v>
      </c>
      <c r="D95">
        <v>1427.04757</v>
      </c>
      <c r="E95">
        <v>-2.3460999999999999</v>
      </c>
      <c r="F95">
        <v>-1.2097</v>
      </c>
    </row>
    <row r="96" spans="1:6" x14ac:dyDescent="0.25">
      <c r="A96">
        <v>1427.0323100000001</v>
      </c>
      <c r="B96">
        <v>-0.60899999999999999</v>
      </c>
      <c r="C96">
        <v>1.3895999999999999</v>
      </c>
      <c r="D96">
        <v>1427.0323100000001</v>
      </c>
      <c r="E96">
        <v>-0.60660000000000003</v>
      </c>
      <c r="F96">
        <v>1.4211</v>
      </c>
    </row>
    <row r="97" spans="1:6" x14ac:dyDescent="0.25">
      <c r="A97">
        <v>1427.0170599999999</v>
      </c>
      <c r="B97">
        <v>-1.4275</v>
      </c>
      <c r="C97">
        <v>-1.6089</v>
      </c>
      <c r="D97">
        <v>1427.0170599999999</v>
      </c>
      <c r="E97">
        <v>-1.4220999999999999</v>
      </c>
      <c r="F97">
        <v>-1.6454</v>
      </c>
    </row>
    <row r="98" spans="1:6" x14ac:dyDescent="0.25">
      <c r="A98">
        <v>1427.0018</v>
      </c>
      <c r="B98">
        <v>-1.84</v>
      </c>
      <c r="C98">
        <v>-0.71970000000000001</v>
      </c>
      <c r="D98">
        <v>1427.0018</v>
      </c>
      <c r="E98">
        <v>-1.833</v>
      </c>
      <c r="F98">
        <v>-0.73609999999999998</v>
      </c>
    </row>
    <row r="99" spans="1:6" x14ac:dyDescent="0.25">
      <c r="A99">
        <v>1426.9865400000001</v>
      </c>
      <c r="B99">
        <v>-1.9319999999999999</v>
      </c>
      <c r="C99">
        <v>1.4354</v>
      </c>
      <c r="D99">
        <v>1426.9865400000001</v>
      </c>
      <c r="E99">
        <v>-1.9246000000000001</v>
      </c>
      <c r="F99">
        <v>1.468</v>
      </c>
    </row>
    <row r="100" spans="1:6" x14ac:dyDescent="0.25">
      <c r="A100">
        <v>1426.97128</v>
      </c>
      <c r="B100">
        <v>-2.3622999999999998</v>
      </c>
      <c r="C100">
        <v>0.77810000000000001</v>
      </c>
      <c r="D100">
        <v>1426.97128</v>
      </c>
      <c r="E100">
        <v>-2.3532999999999999</v>
      </c>
      <c r="F100">
        <v>0.79569999999999996</v>
      </c>
    </row>
    <row r="101" spans="1:6" x14ac:dyDescent="0.25">
      <c r="A101">
        <v>1426.9560200000001</v>
      </c>
      <c r="B101">
        <v>-3.4579</v>
      </c>
      <c r="C101">
        <v>-1.3593</v>
      </c>
      <c r="D101">
        <v>1426.9560200000001</v>
      </c>
      <c r="E101">
        <v>-3.4447000000000001</v>
      </c>
      <c r="F101">
        <v>-1.3902000000000001</v>
      </c>
    </row>
    <row r="102" spans="1:6" x14ac:dyDescent="0.25">
      <c r="A102">
        <v>1426.94076</v>
      </c>
      <c r="B102">
        <v>-2.1760000000000002</v>
      </c>
      <c r="C102">
        <v>-0.71020000000000005</v>
      </c>
      <c r="D102">
        <v>1426.94076</v>
      </c>
      <c r="E102">
        <v>-2.1677</v>
      </c>
      <c r="F102">
        <v>-0.72629999999999995</v>
      </c>
    </row>
    <row r="103" spans="1:6" x14ac:dyDescent="0.25">
      <c r="A103">
        <v>1426.9255000000001</v>
      </c>
      <c r="B103">
        <v>-0.48559999999999998</v>
      </c>
      <c r="C103">
        <v>-2.0087000000000002</v>
      </c>
      <c r="D103">
        <v>1426.9255000000001</v>
      </c>
      <c r="E103">
        <v>-0.48370000000000002</v>
      </c>
      <c r="F103">
        <v>-2.0543</v>
      </c>
    </row>
    <row r="104" spans="1:6" x14ac:dyDescent="0.25">
      <c r="A104">
        <v>1426.9102399999999</v>
      </c>
      <c r="B104">
        <v>-2.5146000000000002</v>
      </c>
      <c r="C104">
        <v>-0.4919</v>
      </c>
      <c r="D104">
        <v>1426.9102399999999</v>
      </c>
      <c r="E104">
        <v>-2.5049999999999999</v>
      </c>
      <c r="F104">
        <v>-0.50309999999999999</v>
      </c>
    </row>
    <row r="105" spans="1:6" x14ac:dyDescent="0.25">
      <c r="A105">
        <v>1426.89499</v>
      </c>
      <c r="B105">
        <v>-3.2490999999999999</v>
      </c>
      <c r="C105">
        <v>-0.63939999999999997</v>
      </c>
      <c r="D105">
        <v>1426.89499</v>
      </c>
      <c r="E105">
        <v>-3.2366999999999999</v>
      </c>
      <c r="F105">
        <v>-0.65400000000000003</v>
      </c>
    </row>
    <row r="106" spans="1:6" x14ac:dyDescent="0.25">
      <c r="A106">
        <v>1426.8797300000001</v>
      </c>
      <c r="B106">
        <v>-1.0245</v>
      </c>
      <c r="C106">
        <v>-0.86160000000000003</v>
      </c>
      <c r="D106">
        <v>1426.8797300000001</v>
      </c>
      <c r="E106">
        <v>-1.0206</v>
      </c>
      <c r="F106">
        <v>-0.88119999999999998</v>
      </c>
    </row>
    <row r="107" spans="1:6" x14ac:dyDescent="0.25">
      <c r="A107">
        <v>1426.86447</v>
      </c>
      <c r="B107">
        <v>0.58130000000000004</v>
      </c>
      <c r="C107">
        <v>-0.64510000000000001</v>
      </c>
      <c r="D107">
        <v>1426.86447</v>
      </c>
      <c r="E107">
        <v>0.57899999999999996</v>
      </c>
      <c r="F107">
        <v>-0.65980000000000005</v>
      </c>
    </row>
    <row r="108" spans="1:6" x14ac:dyDescent="0.25">
      <c r="A108">
        <v>1426.8492100000001</v>
      </c>
      <c r="B108">
        <v>-0.73650000000000004</v>
      </c>
      <c r="C108">
        <v>0.86329999999999996</v>
      </c>
      <c r="D108">
        <v>1426.8492100000001</v>
      </c>
      <c r="E108">
        <v>-0.73370000000000002</v>
      </c>
      <c r="F108">
        <v>0.88290000000000002</v>
      </c>
    </row>
    <row r="109" spans="1:6" x14ac:dyDescent="0.25">
      <c r="A109">
        <v>1426.83395</v>
      </c>
      <c r="B109">
        <v>-2.0882000000000001</v>
      </c>
      <c r="C109">
        <v>-0.75249999999999995</v>
      </c>
      <c r="D109">
        <v>1426.83395</v>
      </c>
      <c r="E109">
        <v>-2.0802</v>
      </c>
      <c r="F109">
        <v>-0.76959999999999995</v>
      </c>
    </row>
    <row r="110" spans="1:6" x14ac:dyDescent="0.25">
      <c r="A110">
        <v>1426.8186900000001</v>
      </c>
      <c r="B110">
        <v>-0.3846</v>
      </c>
      <c r="C110">
        <v>-2.0596999999999999</v>
      </c>
      <c r="D110">
        <v>1426.8186900000001</v>
      </c>
      <c r="E110">
        <v>-0.38319999999999999</v>
      </c>
      <c r="F110">
        <v>-2.1065</v>
      </c>
    </row>
    <row r="111" spans="1:6" x14ac:dyDescent="0.25">
      <c r="A111">
        <v>1426.8034299999999</v>
      </c>
      <c r="B111">
        <v>-1.5095000000000001</v>
      </c>
      <c r="C111">
        <v>-0.62150000000000005</v>
      </c>
      <c r="D111">
        <v>1426.8034299999999</v>
      </c>
      <c r="E111">
        <v>-1.5037</v>
      </c>
      <c r="F111">
        <v>-0.63560000000000005</v>
      </c>
    </row>
    <row r="112" spans="1:6" x14ac:dyDescent="0.25">
      <c r="A112">
        <v>1426.78817</v>
      </c>
      <c r="B112">
        <v>-1.0471999999999999</v>
      </c>
      <c r="C112">
        <v>-1.1125</v>
      </c>
      <c r="D112">
        <v>1426.78817</v>
      </c>
      <c r="E112">
        <v>-1.0431999999999999</v>
      </c>
      <c r="F112">
        <v>-1.1376999999999999</v>
      </c>
    </row>
    <row r="113" spans="1:6" x14ac:dyDescent="0.25">
      <c r="A113">
        <v>1426.7729200000001</v>
      </c>
      <c r="B113">
        <v>-2.0767000000000002</v>
      </c>
      <c r="C113">
        <v>1.0229999999999999</v>
      </c>
      <c r="D113">
        <v>1426.7729200000001</v>
      </c>
      <c r="E113">
        <v>-2.0687000000000002</v>
      </c>
      <c r="F113">
        <v>1.0462</v>
      </c>
    </row>
    <row r="114" spans="1:6" x14ac:dyDescent="0.25">
      <c r="A114">
        <v>1426.75766</v>
      </c>
      <c r="B114">
        <v>0.2969</v>
      </c>
      <c r="C114">
        <v>-1.0598000000000001</v>
      </c>
      <c r="D114">
        <v>1426.75766</v>
      </c>
      <c r="E114">
        <v>0.29580000000000001</v>
      </c>
      <c r="F114">
        <v>-1.0839000000000001</v>
      </c>
    </row>
    <row r="115" spans="1:6" x14ac:dyDescent="0.25">
      <c r="A115">
        <v>1426.7424000000001</v>
      </c>
      <c r="B115">
        <v>-1.6843999999999999</v>
      </c>
      <c r="C115">
        <v>-0.96760000000000002</v>
      </c>
      <c r="D115">
        <v>1426.7424000000001</v>
      </c>
      <c r="E115">
        <v>-1.6778999999999999</v>
      </c>
      <c r="F115">
        <v>-0.98950000000000005</v>
      </c>
    </row>
    <row r="116" spans="1:6" x14ac:dyDescent="0.25">
      <c r="A116">
        <v>1426.72714</v>
      </c>
      <c r="B116">
        <v>-2.4009999999999998</v>
      </c>
      <c r="C116">
        <v>1.2403999999999999</v>
      </c>
      <c r="D116">
        <v>1426.72714</v>
      </c>
      <c r="E116">
        <v>-2.3917999999999999</v>
      </c>
      <c r="F116">
        <v>1.2685999999999999</v>
      </c>
    </row>
    <row r="117" spans="1:6" x14ac:dyDescent="0.25">
      <c r="A117">
        <v>1426.7118800000001</v>
      </c>
      <c r="B117">
        <v>-2.2800000000000001E-2</v>
      </c>
      <c r="C117">
        <v>0.75880000000000003</v>
      </c>
      <c r="D117">
        <v>1426.7118800000001</v>
      </c>
      <c r="E117">
        <v>-2.2700000000000001E-2</v>
      </c>
      <c r="F117">
        <v>0.77600000000000002</v>
      </c>
    </row>
    <row r="118" spans="1:6" x14ac:dyDescent="0.25">
      <c r="A118">
        <v>1426.6966199999999</v>
      </c>
      <c r="B118">
        <v>0.29139999999999999</v>
      </c>
      <c r="C118">
        <v>-0.30609999999999998</v>
      </c>
      <c r="D118">
        <v>1426.6966199999999</v>
      </c>
      <c r="E118">
        <v>0.2903</v>
      </c>
      <c r="F118">
        <v>-0.313</v>
      </c>
    </row>
    <row r="119" spans="1:6" x14ac:dyDescent="0.25">
      <c r="A119">
        <v>1426.68136</v>
      </c>
      <c r="B119">
        <v>-1.8326</v>
      </c>
      <c r="C119">
        <v>0.47620000000000001</v>
      </c>
      <c r="D119">
        <v>1426.68136</v>
      </c>
      <c r="E119">
        <v>-1.8255999999999999</v>
      </c>
      <c r="F119">
        <v>0.48699999999999999</v>
      </c>
    </row>
    <row r="120" spans="1:6" x14ac:dyDescent="0.25">
      <c r="A120">
        <v>1426.6660999999999</v>
      </c>
      <c r="B120">
        <v>-1.1835</v>
      </c>
      <c r="C120">
        <v>-0.53059999999999996</v>
      </c>
      <c r="D120">
        <v>1426.6660999999999</v>
      </c>
      <c r="E120">
        <v>-1.179</v>
      </c>
      <c r="F120">
        <v>-0.54269999999999996</v>
      </c>
    </row>
    <row r="121" spans="1:6" x14ac:dyDescent="0.25">
      <c r="A121">
        <v>1426.65084</v>
      </c>
      <c r="B121">
        <v>-2.8353000000000002</v>
      </c>
      <c r="C121">
        <v>0.20380000000000001</v>
      </c>
      <c r="D121">
        <v>1426.65084</v>
      </c>
      <c r="E121">
        <v>-2.8245</v>
      </c>
      <c r="F121">
        <v>0.20849999999999999</v>
      </c>
    </row>
    <row r="122" spans="1:6" x14ac:dyDescent="0.25">
      <c r="A122">
        <v>1426.6355900000001</v>
      </c>
      <c r="B122">
        <v>-3.2923</v>
      </c>
      <c r="C122">
        <v>0.40250000000000002</v>
      </c>
      <c r="D122">
        <v>1426.6355900000001</v>
      </c>
      <c r="E122">
        <v>-3.2797000000000001</v>
      </c>
      <c r="F122">
        <v>0.41170000000000001</v>
      </c>
    </row>
    <row r="123" spans="1:6" x14ac:dyDescent="0.25">
      <c r="A123">
        <v>1426.62033</v>
      </c>
      <c r="B123">
        <v>0.13780000000000001</v>
      </c>
      <c r="C123">
        <v>1.4195</v>
      </c>
      <c r="D123">
        <v>1426.62033</v>
      </c>
      <c r="E123">
        <v>0.13719999999999999</v>
      </c>
      <c r="F123">
        <v>1.4517</v>
      </c>
    </row>
    <row r="124" spans="1:6" x14ac:dyDescent="0.25">
      <c r="A124">
        <v>1426.6050700000001</v>
      </c>
      <c r="B124">
        <v>-0.53900000000000003</v>
      </c>
      <c r="C124">
        <v>-1.571</v>
      </c>
      <c r="D124">
        <v>1426.6050700000001</v>
      </c>
      <c r="E124">
        <v>-0.53690000000000004</v>
      </c>
      <c r="F124">
        <v>-1.6067</v>
      </c>
    </row>
    <row r="125" spans="1:6" x14ac:dyDescent="0.25">
      <c r="A125">
        <v>1426.5898099999999</v>
      </c>
      <c r="B125">
        <v>-0.96220000000000006</v>
      </c>
      <c r="C125">
        <v>-1.2081999999999999</v>
      </c>
      <c r="D125">
        <v>1426.5898099999999</v>
      </c>
      <c r="E125">
        <v>-0.95850000000000002</v>
      </c>
      <c r="F125">
        <v>-1.2356</v>
      </c>
    </row>
    <row r="126" spans="1:6" x14ac:dyDescent="0.25">
      <c r="A126">
        <v>1426.57455</v>
      </c>
      <c r="B126">
        <v>-4.36E-2</v>
      </c>
      <c r="C126">
        <v>-0.1484</v>
      </c>
      <c r="D126">
        <v>1426.57455</v>
      </c>
      <c r="E126">
        <v>-4.3499999999999997E-2</v>
      </c>
      <c r="F126">
        <v>-0.15179999999999999</v>
      </c>
    </row>
    <row r="127" spans="1:6" x14ac:dyDescent="0.25">
      <c r="A127">
        <v>1426.5592899999999</v>
      </c>
      <c r="B127">
        <v>-3.2715000000000001</v>
      </c>
      <c r="C127">
        <v>-1.2271000000000001</v>
      </c>
      <c r="D127">
        <v>1426.5592899999999</v>
      </c>
      <c r="E127">
        <v>-3.2589999999999999</v>
      </c>
      <c r="F127">
        <v>-1.2548999999999999</v>
      </c>
    </row>
    <row r="128" spans="1:6" x14ac:dyDescent="0.25">
      <c r="A128">
        <v>1426.54403</v>
      </c>
      <c r="B128">
        <v>0.26629999999999998</v>
      </c>
      <c r="C128">
        <v>-1.4434</v>
      </c>
      <c r="D128">
        <v>1426.54403</v>
      </c>
      <c r="E128">
        <v>0.26529999999999998</v>
      </c>
      <c r="F128">
        <v>-1.4761</v>
      </c>
    </row>
    <row r="129" spans="1:6" x14ac:dyDescent="0.25">
      <c r="A129">
        <v>1426.5287699999999</v>
      </c>
      <c r="B129">
        <v>0.23599999999999999</v>
      </c>
      <c r="C129">
        <v>-1.4520999999999999</v>
      </c>
      <c r="D129">
        <v>1426.5287699999999</v>
      </c>
      <c r="E129">
        <v>0.2351</v>
      </c>
      <c r="F129">
        <v>-1.4851000000000001</v>
      </c>
    </row>
    <row r="130" spans="1:6" x14ac:dyDescent="0.25">
      <c r="A130">
        <v>1426.51352</v>
      </c>
      <c r="B130">
        <v>-1.1939</v>
      </c>
      <c r="C130">
        <v>-2.4630000000000001</v>
      </c>
      <c r="D130">
        <v>1426.51352</v>
      </c>
      <c r="E130">
        <v>-1.1893</v>
      </c>
      <c r="F130">
        <v>-2.5188999999999999</v>
      </c>
    </row>
    <row r="131" spans="1:6" x14ac:dyDescent="0.25">
      <c r="A131">
        <v>1426.4982600000001</v>
      </c>
      <c r="B131">
        <v>-0.85319999999999996</v>
      </c>
      <c r="C131">
        <v>-1.0751999999999999</v>
      </c>
      <c r="D131">
        <v>1426.4982600000001</v>
      </c>
      <c r="E131">
        <v>-0.84989999999999999</v>
      </c>
      <c r="F131">
        <v>-1.0995999999999999</v>
      </c>
    </row>
    <row r="132" spans="1:6" x14ac:dyDescent="0.25">
      <c r="A132">
        <v>1426.4829999999999</v>
      </c>
      <c r="B132">
        <v>-2.1890999999999998</v>
      </c>
      <c r="C132">
        <v>-0.55000000000000004</v>
      </c>
      <c r="D132">
        <v>1426.4829999999999</v>
      </c>
      <c r="E132">
        <v>-2.1806999999999999</v>
      </c>
      <c r="F132">
        <v>-0.5625</v>
      </c>
    </row>
    <row r="133" spans="1:6" x14ac:dyDescent="0.25">
      <c r="A133">
        <v>1426.46774</v>
      </c>
      <c r="B133">
        <v>-0.24249999999999999</v>
      </c>
      <c r="C133">
        <v>-1.0840000000000001</v>
      </c>
      <c r="D133">
        <v>1426.46774</v>
      </c>
      <c r="E133">
        <v>-0.24160000000000001</v>
      </c>
      <c r="F133">
        <v>-1.1086</v>
      </c>
    </row>
    <row r="134" spans="1:6" x14ac:dyDescent="0.25">
      <c r="A134">
        <v>1426.4524799999999</v>
      </c>
      <c r="B134">
        <v>-1.2985</v>
      </c>
      <c r="C134">
        <v>0.80320000000000003</v>
      </c>
      <c r="D134">
        <v>1426.4524799999999</v>
      </c>
      <c r="E134">
        <v>-1.2936000000000001</v>
      </c>
      <c r="F134">
        <v>0.82150000000000001</v>
      </c>
    </row>
    <row r="135" spans="1:6" x14ac:dyDescent="0.25">
      <c r="A135">
        <v>1426.43722</v>
      </c>
      <c r="B135">
        <v>-1.4255</v>
      </c>
      <c r="C135">
        <v>-1.0585</v>
      </c>
      <c r="D135">
        <v>1426.43722</v>
      </c>
      <c r="E135">
        <v>-1.4200999999999999</v>
      </c>
      <c r="F135">
        <v>-1.0825</v>
      </c>
    </row>
    <row r="136" spans="1:6" x14ac:dyDescent="0.25">
      <c r="A136">
        <v>1426.4219599999999</v>
      </c>
      <c r="B136">
        <v>-1.8149999999999999</v>
      </c>
      <c r="C136">
        <v>1.34E-2</v>
      </c>
      <c r="D136">
        <v>1426.4219599999999</v>
      </c>
      <c r="E136">
        <v>-1.8081</v>
      </c>
      <c r="F136">
        <v>1.37E-2</v>
      </c>
    </row>
    <row r="137" spans="1:6" x14ac:dyDescent="0.25">
      <c r="A137">
        <v>1426.4067</v>
      </c>
      <c r="B137">
        <v>-1.3087</v>
      </c>
      <c r="C137">
        <v>-1.2121999999999999</v>
      </c>
      <c r="D137">
        <v>1426.4067</v>
      </c>
      <c r="E137">
        <v>-1.3037000000000001</v>
      </c>
      <c r="F137">
        <v>-1.2397</v>
      </c>
    </row>
    <row r="138" spans="1:6" x14ac:dyDescent="0.25">
      <c r="A138">
        <v>1426.3914500000001</v>
      </c>
      <c r="B138">
        <v>-3.2183000000000002</v>
      </c>
      <c r="C138">
        <v>-1.5374000000000001</v>
      </c>
      <c r="D138">
        <v>1426.3914500000001</v>
      </c>
      <c r="E138">
        <v>-3.206</v>
      </c>
      <c r="F138">
        <v>-1.5723</v>
      </c>
    </row>
    <row r="139" spans="1:6" x14ac:dyDescent="0.25">
      <c r="A139">
        <v>1426.37619</v>
      </c>
      <c r="B139">
        <v>-0.26889999999999997</v>
      </c>
      <c r="C139">
        <v>-2.1749999999999998</v>
      </c>
      <c r="D139">
        <v>1426.37619</v>
      </c>
      <c r="E139">
        <v>-0.26790000000000003</v>
      </c>
      <c r="F139">
        <v>-2.2242999999999999</v>
      </c>
    </row>
    <row r="140" spans="1:6" x14ac:dyDescent="0.25">
      <c r="A140">
        <v>1426.3609300000001</v>
      </c>
      <c r="B140">
        <v>0.20269999999999999</v>
      </c>
      <c r="C140">
        <v>-0.75700000000000001</v>
      </c>
      <c r="D140">
        <v>1426.3609300000001</v>
      </c>
      <c r="E140">
        <v>0.2019</v>
      </c>
      <c r="F140">
        <v>-0.7742</v>
      </c>
    </row>
    <row r="141" spans="1:6" x14ac:dyDescent="0.25">
      <c r="A141">
        <v>1426.3456699999999</v>
      </c>
      <c r="B141">
        <v>-0.46160000000000001</v>
      </c>
      <c r="C141">
        <v>-0.90469999999999995</v>
      </c>
      <c r="D141">
        <v>1426.3456699999999</v>
      </c>
      <c r="E141">
        <v>-0.45979999999999999</v>
      </c>
      <c r="F141">
        <v>-0.92520000000000002</v>
      </c>
    </row>
    <row r="142" spans="1:6" x14ac:dyDescent="0.25">
      <c r="A142">
        <v>1426.33041</v>
      </c>
      <c r="B142">
        <v>0.17680000000000001</v>
      </c>
      <c r="C142">
        <v>-2.1229</v>
      </c>
      <c r="D142">
        <v>1426.33041</v>
      </c>
      <c r="E142">
        <v>0.1762</v>
      </c>
      <c r="F142">
        <v>-2.1711</v>
      </c>
    </row>
    <row r="143" spans="1:6" x14ac:dyDescent="0.25">
      <c r="A143">
        <v>1426.3151499999999</v>
      </c>
      <c r="B143">
        <v>-1.1218999999999999</v>
      </c>
      <c r="C143">
        <v>-3.1402000000000001</v>
      </c>
      <c r="D143">
        <v>1426.3151499999999</v>
      </c>
      <c r="E143">
        <v>-1.1175999999999999</v>
      </c>
      <c r="F143">
        <v>-3.2115</v>
      </c>
    </row>
    <row r="144" spans="1:6" x14ac:dyDescent="0.25">
      <c r="A144">
        <v>1426.29989</v>
      </c>
      <c r="B144">
        <v>0.1036</v>
      </c>
      <c r="C144">
        <v>-8.3599999999999994E-2</v>
      </c>
      <c r="D144">
        <v>1426.29989</v>
      </c>
      <c r="E144">
        <v>0.1032</v>
      </c>
      <c r="F144">
        <v>-8.5500000000000007E-2</v>
      </c>
    </row>
    <row r="145" spans="1:6" x14ac:dyDescent="0.25">
      <c r="A145">
        <v>1426.2846300000001</v>
      </c>
      <c r="B145">
        <v>2.1065999999999998</v>
      </c>
      <c r="C145">
        <v>0.871</v>
      </c>
      <c r="D145">
        <v>1426.2846300000001</v>
      </c>
      <c r="E145">
        <v>2.0985</v>
      </c>
      <c r="F145">
        <v>0.89070000000000005</v>
      </c>
    </row>
    <row r="146" spans="1:6" x14ac:dyDescent="0.25">
      <c r="A146">
        <v>1426.26937</v>
      </c>
      <c r="B146">
        <v>-1.6471</v>
      </c>
      <c r="C146">
        <v>-1.1747000000000001</v>
      </c>
      <c r="D146">
        <v>1426.26937</v>
      </c>
      <c r="E146">
        <v>-1.6408</v>
      </c>
      <c r="F146">
        <v>-1.2014</v>
      </c>
    </row>
    <row r="147" spans="1:6" x14ac:dyDescent="0.25">
      <c r="A147">
        <v>1426.2541200000001</v>
      </c>
      <c r="B147">
        <v>-1.0879000000000001</v>
      </c>
      <c r="C147">
        <v>2.1469999999999998</v>
      </c>
      <c r="D147">
        <v>1426.2541200000001</v>
      </c>
      <c r="E147">
        <v>-1.0838000000000001</v>
      </c>
      <c r="F147">
        <v>2.1958000000000002</v>
      </c>
    </row>
    <row r="148" spans="1:6" x14ac:dyDescent="0.25">
      <c r="A148">
        <v>1426.2388599999999</v>
      </c>
      <c r="B148">
        <v>-0.1696</v>
      </c>
      <c r="C148">
        <v>-3.8399999999999997E-2</v>
      </c>
      <c r="D148">
        <v>1426.2388599999999</v>
      </c>
      <c r="E148">
        <v>-0.16889999999999999</v>
      </c>
      <c r="F148">
        <v>-3.9300000000000002E-2</v>
      </c>
    </row>
    <row r="149" spans="1:6" x14ac:dyDescent="0.25">
      <c r="A149">
        <v>1426.2236</v>
      </c>
      <c r="B149">
        <v>-0.62639999999999996</v>
      </c>
      <c r="C149">
        <v>-1.5073000000000001</v>
      </c>
      <c r="D149">
        <v>1426.2236</v>
      </c>
      <c r="E149">
        <v>-0.624</v>
      </c>
      <c r="F149">
        <v>-1.5415000000000001</v>
      </c>
    </row>
    <row r="150" spans="1:6" x14ac:dyDescent="0.25">
      <c r="A150">
        <v>1426.2083399999999</v>
      </c>
      <c r="B150">
        <v>-0.20660000000000001</v>
      </c>
      <c r="C150">
        <v>-0.73980000000000001</v>
      </c>
      <c r="D150">
        <v>1426.2083399999999</v>
      </c>
      <c r="E150">
        <v>-0.20580000000000001</v>
      </c>
      <c r="F150">
        <v>-0.75660000000000005</v>
      </c>
    </row>
    <row r="151" spans="1:6" x14ac:dyDescent="0.25">
      <c r="A151">
        <v>1426.19308</v>
      </c>
      <c r="B151">
        <v>-0.85009999999999997</v>
      </c>
      <c r="C151">
        <v>-1.2134</v>
      </c>
      <c r="D151">
        <v>1426.19308</v>
      </c>
      <c r="E151">
        <v>-0.8468</v>
      </c>
      <c r="F151">
        <v>-1.2410000000000001</v>
      </c>
    </row>
    <row r="152" spans="1:6" x14ac:dyDescent="0.25">
      <c r="A152">
        <v>1426.1778200000001</v>
      </c>
      <c r="B152">
        <v>-1.9460999999999999</v>
      </c>
      <c r="C152">
        <v>-0.51849999999999996</v>
      </c>
      <c r="D152">
        <v>1426.1778200000001</v>
      </c>
      <c r="E152">
        <v>-1.9387000000000001</v>
      </c>
      <c r="F152">
        <v>-0.53029999999999999</v>
      </c>
    </row>
    <row r="153" spans="1:6" x14ac:dyDescent="0.25">
      <c r="A153">
        <v>1426.16256</v>
      </c>
      <c r="B153">
        <v>-2.2806999999999999</v>
      </c>
      <c r="C153">
        <v>-1.075</v>
      </c>
      <c r="D153">
        <v>1426.16256</v>
      </c>
      <c r="E153">
        <v>-2.2719999999999998</v>
      </c>
      <c r="F153">
        <v>-1.0993999999999999</v>
      </c>
    </row>
    <row r="154" spans="1:6" x14ac:dyDescent="0.25">
      <c r="A154">
        <v>1426.1473000000001</v>
      </c>
      <c r="B154">
        <v>-2.2797999999999998</v>
      </c>
      <c r="C154">
        <v>1.2356</v>
      </c>
      <c r="D154">
        <v>1426.1473000000001</v>
      </c>
      <c r="E154">
        <v>-2.2711000000000001</v>
      </c>
      <c r="F154">
        <v>1.2637</v>
      </c>
    </row>
    <row r="155" spans="1:6" x14ac:dyDescent="0.25">
      <c r="A155">
        <v>1426.1320499999999</v>
      </c>
      <c r="B155">
        <v>-1.0488</v>
      </c>
      <c r="C155">
        <v>2.0897999999999999</v>
      </c>
      <c r="D155">
        <v>1426.1320499999999</v>
      </c>
      <c r="E155">
        <v>-1.0448</v>
      </c>
      <c r="F155">
        <v>2.1372</v>
      </c>
    </row>
    <row r="156" spans="1:6" x14ac:dyDescent="0.25">
      <c r="A156">
        <v>1426.11679</v>
      </c>
      <c r="B156">
        <v>-1.3246</v>
      </c>
      <c r="C156">
        <v>1.1648000000000001</v>
      </c>
      <c r="D156">
        <v>1426.11679</v>
      </c>
      <c r="E156">
        <v>-1.3194999999999999</v>
      </c>
      <c r="F156">
        <v>1.1913</v>
      </c>
    </row>
    <row r="157" spans="1:6" x14ac:dyDescent="0.25">
      <c r="A157">
        <v>1426.1015299999999</v>
      </c>
      <c r="B157">
        <v>-2.3974000000000002</v>
      </c>
      <c r="C157">
        <v>-0.31950000000000001</v>
      </c>
      <c r="D157">
        <v>1426.1015299999999</v>
      </c>
      <c r="E157">
        <v>-2.3883000000000001</v>
      </c>
      <c r="F157">
        <v>-0.32679999999999998</v>
      </c>
    </row>
    <row r="158" spans="1:6" x14ac:dyDescent="0.25">
      <c r="A158">
        <v>1426.08627</v>
      </c>
      <c r="B158">
        <v>9.5899999999999999E-2</v>
      </c>
      <c r="C158">
        <v>0.38919999999999999</v>
      </c>
      <c r="D158">
        <v>1426.08627</v>
      </c>
      <c r="E158">
        <v>9.5500000000000002E-2</v>
      </c>
      <c r="F158">
        <v>0.39800000000000002</v>
      </c>
    </row>
    <row r="159" spans="1:6" x14ac:dyDescent="0.25">
      <c r="A159">
        <v>1426.0710099999999</v>
      </c>
      <c r="B159">
        <v>-0.249</v>
      </c>
      <c r="C159">
        <v>-0.71789999999999998</v>
      </c>
      <c r="D159">
        <v>1426.0710099999999</v>
      </c>
      <c r="E159">
        <v>-0.24809999999999999</v>
      </c>
      <c r="F159">
        <v>-0.73429999999999995</v>
      </c>
    </row>
    <row r="160" spans="1:6" x14ac:dyDescent="0.25">
      <c r="A160">
        <v>1426.05575</v>
      </c>
      <c r="B160">
        <v>-1.4574</v>
      </c>
      <c r="C160">
        <v>-0.81420000000000003</v>
      </c>
      <c r="D160">
        <v>1426.05575</v>
      </c>
      <c r="E160">
        <v>-1.4519</v>
      </c>
      <c r="F160">
        <v>-0.8327</v>
      </c>
    </row>
    <row r="161" spans="1:6" x14ac:dyDescent="0.25">
      <c r="A161">
        <v>1426.0404900000001</v>
      </c>
      <c r="B161">
        <v>-1.7401</v>
      </c>
      <c r="C161">
        <v>0.2762</v>
      </c>
      <c r="D161">
        <v>1426.0404900000001</v>
      </c>
      <c r="E161">
        <v>-1.7334000000000001</v>
      </c>
      <c r="F161">
        <v>0.28249999999999997</v>
      </c>
    </row>
    <row r="162" spans="1:6" x14ac:dyDescent="0.25">
      <c r="A162">
        <v>1426.02523</v>
      </c>
      <c r="B162">
        <v>-1.4916</v>
      </c>
      <c r="C162">
        <v>1.7146999999999999</v>
      </c>
      <c r="D162">
        <v>1426.02523</v>
      </c>
      <c r="E162">
        <v>-1.4859</v>
      </c>
      <c r="F162">
        <v>1.7537</v>
      </c>
    </row>
    <row r="163" spans="1:6" x14ac:dyDescent="0.25">
      <c r="A163">
        <v>1426.00998</v>
      </c>
      <c r="B163">
        <v>0.37809999999999999</v>
      </c>
      <c r="C163">
        <v>-0.84770000000000001</v>
      </c>
      <c r="D163">
        <v>1426.00998</v>
      </c>
      <c r="E163">
        <v>0.37669999999999998</v>
      </c>
      <c r="F163">
        <v>-0.8669</v>
      </c>
    </row>
    <row r="164" spans="1:6" x14ac:dyDescent="0.25">
      <c r="A164">
        <v>1425.9947199999999</v>
      </c>
      <c r="B164">
        <v>-1.6735</v>
      </c>
      <c r="C164">
        <v>0.86539999999999995</v>
      </c>
      <c r="D164">
        <v>1425.9947199999999</v>
      </c>
      <c r="E164">
        <v>-1.6671</v>
      </c>
      <c r="F164">
        <v>0.8851</v>
      </c>
    </row>
    <row r="165" spans="1:6" x14ac:dyDescent="0.25">
      <c r="A165">
        <v>1425.97946</v>
      </c>
      <c r="B165">
        <v>0.1694</v>
      </c>
      <c r="C165">
        <v>-2.2381000000000002</v>
      </c>
      <c r="D165">
        <v>1425.97946</v>
      </c>
      <c r="E165">
        <v>0.16869999999999999</v>
      </c>
      <c r="F165">
        <v>-2.2888999999999999</v>
      </c>
    </row>
    <row r="166" spans="1:6" x14ac:dyDescent="0.25">
      <c r="A166">
        <v>1425.9641999999999</v>
      </c>
      <c r="B166">
        <v>-0.50370000000000004</v>
      </c>
      <c r="C166">
        <v>1.0671999999999999</v>
      </c>
      <c r="D166">
        <v>1425.9641999999999</v>
      </c>
      <c r="E166">
        <v>-0.50170000000000003</v>
      </c>
      <c r="F166">
        <v>1.0914999999999999</v>
      </c>
    </row>
    <row r="167" spans="1:6" x14ac:dyDescent="0.25">
      <c r="A167">
        <v>1425.94894</v>
      </c>
      <c r="B167">
        <v>-1.0709</v>
      </c>
      <c r="C167">
        <v>0.26779999999999998</v>
      </c>
      <c r="D167">
        <v>1425.94894</v>
      </c>
      <c r="E167">
        <v>-1.0668</v>
      </c>
      <c r="F167">
        <v>0.27379999999999999</v>
      </c>
    </row>
    <row r="168" spans="1:6" x14ac:dyDescent="0.25">
      <c r="A168">
        <v>1425.9336800000001</v>
      </c>
      <c r="B168">
        <v>0.7883</v>
      </c>
      <c r="C168">
        <v>-1.2777000000000001</v>
      </c>
      <c r="D168">
        <v>1425.9336800000001</v>
      </c>
      <c r="E168">
        <v>0.7853</v>
      </c>
      <c r="F168">
        <v>-1.3067</v>
      </c>
    </row>
    <row r="169" spans="1:6" x14ac:dyDescent="0.25">
      <c r="A169">
        <v>1425.91842</v>
      </c>
      <c r="B169">
        <v>-0.1721</v>
      </c>
      <c r="C169">
        <v>-0.31950000000000001</v>
      </c>
      <c r="D169">
        <v>1425.91842</v>
      </c>
      <c r="E169">
        <v>-0.1714</v>
      </c>
      <c r="F169">
        <v>-0.32669999999999999</v>
      </c>
    </row>
    <row r="170" spans="1:6" x14ac:dyDescent="0.25">
      <c r="A170">
        <v>1425.9031600000001</v>
      </c>
      <c r="B170">
        <v>-2.2246000000000001</v>
      </c>
      <c r="C170">
        <v>-0.55640000000000001</v>
      </c>
      <c r="D170">
        <v>1425.9031600000001</v>
      </c>
      <c r="E170">
        <v>-2.2161</v>
      </c>
      <c r="F170">
        <v>-0.56899999999999995</v>
      </c>
    </row>
    <row r="171" spans="1:6" x14ac:dyDescent="0.25">
      <c r="A171">
        <v>1425.8879099999999</v>
      </c>
      <c r="B171">
        <v>0.23930000000000001</v>
      </c>
      <c r="C171">
        <v>-1.258</v>
      </c>
      <c r="D171">
        <v>1425.8879099999999</v>
      </c>
      <c r="E171">
        <v>0.2384</v>
      </c>
      <c r="F171">
        <v>-1.2865</v>
      </c>
    </row>
    <row r="172" spans="1:6" x14ac:dyDescent="0.25">
      <c r="A172">
        <v>1425.87265</v>
      </c>
      <c r="B172">
        <v>-3.1898</v>
      </c>
      <c r="C172">
        <v>0.62260000000000004</v>
      </c>
      <c r="D172">
        <v>1425.87265</v>
      </c>
      <c r="E172">
        <v>-3.1776</v>
      </c>
      <c r="F172">
        <v>0.63670000000000004</v>
      </c>
    </row>
    <row r="173" spans="1:6" x14ac:dyDescent="0.25">
      <c r="A173">
        <v>1425.8573899999999</v>
      </c>
      <c r="B173">
        <v>-1.8665</v>
      </c>
      <c r="C173">
        <v>-1.8808</v>
      </c>
      <c r="D173">
        <v>1425.8573899999999</v>
      </c>
      <c r="E173">
        <v>-1.8593</v>
      </c>
      <c r="F173">
        <v>-1.9235</v>
      </c>
    </row>
    <row r="174" spans="1:6" x14ac:dyDescent="0.25">
      <c r="A174">
        <v>1425.84213</v>
      </c>
      <c r="B174">
        <v>-0.3654</v>
      </c>
      <c r="C174">
        <v>-1.2036</v>
      </c>
      <c r="D174">
        <v>1425.84213</v>
      </c>
      <c r="E174">
        <v>-0.36399999999999999</v>
      </c>
      <c r="F174">
        <v>-1.2309000000000001</v>
      </c>
    </row>
    <row r="175" spans="1:6" x14ac:dyDescent="0.25">
      <c r="A175">
        <v>1425.8268700000001</v>
      </c>
      <c r="B175">
        <v>-0.81269999999999998</v>
      </c>
      <c r="C175">
        <v>-1.474</v>
      </c>
      <c r="D175">
        <v>1425.8268700000001</v>
      </c>
      <c r="E175">
        <v>-0.80959999999999999</v>
      </c>
      <c r="F175">
        <v>-1.5074000000000001</v>
      </c>
    </row>
    <row r="176" spans="1:6" x14ac:dyDescent="0.25">
      <c r="A176">
        <v>1425.81161</v>
      </c>
      <c r="B176">
        <v>-0.47970000000000002</v>
      </c>
      <c r="C176">
        <v>0.63719999999999999</v>
      </c>
      <c r="D176">
        <v>1425.81161</v>
      </c>
      <c r="E176">
        <v>-0.47789999999999999</v>
      </c>
      <c r="F176">
        <v>0.65169999999999995</v>
      </c>
    </row>
    <row r="177" spans="1:6" x14ac:dyDescent="0.25">
      <c r="A177">
        <v>1425.7963500000001</v>
      </c>
      <c r="B177">
        <v>0.80430000000000001</v>
      </c>
      <c r="C177">
        <v>0.57189999999999996</v>
      </c>
      <c r="D177">
        <v>1425.7963500000001</v>
      </c>
      <c r="E177">
        <v>0.80120000000000002</v>
      </c>
      <c r="F177">
        <v>0.58489999999999998</v>
      </c>
    </row>
    <row r="178" spans="1:6" x14ac:dyDescent="0.25">
      <c r="A178">
        <v>1425.7810899999999</v>
      </c>
      <c r="B178">
        <v>-2.9106000000000001</v>
      </c>
      <c r="C178">
        <v>-1.2504999999999999</v>
      </c>
      <c r="D178">
        <v>1425.7810899999999</v>
      </c>
      <c r="E178">
        <v>-2.8995000000000002</v>
      </c>
      <c r="F178">
        <v>-1.2788999999999999</v>
      </c>
    </row>
    <row r="179" spans="1:6" x14ac:dyDescent="0.25">
      <c r="A179">
        <v>1425.7658300000001</v>
      </c>
      <c r="B179">
        <v>-0.45619999999999999</v>
      </c>
      <c r="C179">
        <v>-1.6797</v>
      </c>
      <c r="D179">
        <v>1425.7658300000001</v>
      </c>
      <c r="E179">
        <v>-0.45440000000000003</v>
      </c>
      <c r="F179">
        <v>-1.7178</v>
      </c>
    </row>
    <row r="180" spans="1:6" x14ac:dyDescent="0.25">
      <c r="A180">
        <v>1425.7505799999999</v>
      </c>
      <c r="B180">
        <v>-0.28939999999999999</v>
      </c>
      <c r="C180">
        <v>0.55589999999999995</v>
      </c>
      <c r="D180">
        <v>1425.7505799999999</v>
      </c>
      <c r="E180">
        <v>-0.2883</v>
      </c>
      <c r="F180">
        <v>0.56850000000000001</v>
      </c>
    </row>
    <row r="181" spans="1:6" x14ac:dyDescent="0.25">
      <c r="A181">
        <v>1425.73532</v>
      </c>
      <c r="B181">
        <v>0.75890000000000002</v>
      </c>
      <c r="C181">
        <v>-0.10920000000000001</v>
      </c>
      <c r="D181">
        <v>1425.73532</v>
      </c>
      <c r="E181">
        <v>0.75600000000000001</v>
      </c>
      <c r="F181">
        <v>-0.11169999999999999</v>
      </c>
    </row>
    <row r="182" spans="1:6" x14ac:dyDescent="0.25">
      <c r="A182">
        <v>1425.7200600000001</v>
      </c>
      <c r="B182">
        <v>-3.6642000000000001</v>
      </c>
      <c r="C182">
        <v>-1.5669</v>
      </c>
      <c r="D182">
        <v>1425.7200600000001</v>
      </c>
      <c r="E182">
        <v>-3.6503000000000001</v>
      </c>
      <c r="F182">
        <v>-1.6025</v>
      </c>
    </row>
    <row r="183" spans="1:6" x14ac:dyDescent="0.25">
      <c r="A183">
        <v>1425.7048</v>
      </c>
      <c r="B183">
        <v>-0.56840000000000002</v>
      </c>
      <c r="C183">
        <v>0.43369999999999997</v>
      </c>
      <c r="D183">
        <v>1425.7048</v>
      </c>
      <c r="E183">
        <v>-0.56630000000000003</v>
      </c>
      <c r="F183">
        <v>0.44350000000000001</v>
      </c>
    </row>
    <row r="184" spans="1:6" x14ac:dyDescent="0.25">
      <c r="A184">
        <v>1425.6895400000001</v>
      </c>
      <c r="B184">
        <v>0.25540000000000002</v>
      </c>
      <c r="C184">
        <v>0.27139999999999997</v>
      </c>
      <c r="D184">
        <v>1425.6895400000001</v>
      </c>
      <c r="E184">
        <v>0.2545</v>
      </c>
      <c r="F184">
        <v>0.27760000000000001</v>
      </c>
    </row>
    <row r="185" spans="1:6" x14ac:dyDescent="0.25">
      <c r="A185">
        <v>1425.67428</v>
      </c>
      <c r="B185">
        <v>-1.2783</v>
      </c>
      <c r="C185">
        <v>-0.65700000000000003</v>
      </c>
      <c r="D185">
        <v>1425.67428</v>
      </c>
      <c r="E185">
        <v>-1.2734000000000001</v>
      </c>
      <c r="F185">
        <v>-0.67190000000000005</v>
      </c>
    </row>
    <row r="186" spans="1:6" x14ac:dyDescent="0.25">
      <c r="A186">
        <v>1425.6590200000001</v>
      </c>
      <c r="B186">
        <v>4.1200000000000001E-2</v>
      </c>
      <c r="C186">
        <v>-2.9428999999999998</v>
      </c>
      <c r="D186">
        <v>1425.6590200000001</v>
      </c>
      <c r="E186">
        <v>4.1099999999999998E-2</v>
      </c>
      <c r="F186">
        <v>-3.0097</v>
      </c>
    </row>
    <row r="187" spans="1:6" x14ac:dyDescent="0.25">
      <c r="A187">
        <v>1425.6437599999999</v>
      </c>
      <c r="B187">
        <v>-2.6291000000000002</v>
      </c>
      <c r="C187">
        <v>-1.5971</v>
      </c>
      <c r="D187">
        <v>1425.6437599999999</v>
      </c>
      <c r="E187">
        <v>-2.6191</v>
      </c>
      <c r="F187">
        <v>-1.6333</v>
      </c>
    </row>
    <row r="188" spans="1:6" x14ac:dyDescent="0.25">
      <c r="A188">
        <v>1425.62851</v>
      </c>
      <c r="B188">
        <v>-1.2563</v>
      </c>
      <c r="C188">
        <v>-0.9516</v>
      </c>
      <c r="D188">
        <v>1425.62851</v>
      </c>
      <c r="E188">
        <v>-1.2515000000000001</v>
      </c>
      <c r="F188">
        <v>-0.97319999999999995</v>
      </c>
    </row>
    <row r="189" spans="1:6" x14ac:dyDescent="0.25">
      <c r="A189">
        <v>1425.6132500000001</v>
      </c>
      <c r="B189">
        <v>-3.2780999999999998</v>
      </c>
      <c r="C189">
        <v>-9.5500000000000002E-2</v>
      </c>
      <c r="D189">
        <v>1425.6132500000001</v>
      </c>
      <c r="E189">
        <v>-3.2656000000000001</v>
      </c>
      <c r="F189">
        <v>-9.7600000000000006E-2</v>
      </c>
    </row>
    <row r="190" spans="1:6" x14ac:dyDescent="0.25">
      <c r="A190">
        <v>1425.59799</v>
      </c>
      <c r="B190">
        <v>0.92579999999999996</v>
      </c>
      <c r="C190">
        <v>-1.4496</v>
      </c>
      <c r="D190">
        <v>1425.59799</v>
      </c>
      <c r="E190">
        <v>0.92230000000000001</v>
      </c>
      <c r="F190">
        <v>-1.4825999999999999</v>
      </c>
    </row>
    <row r="191" spans="1:6" x14ac:dyDescent="0.25">
      <c r="A191">
        <v>1425.5827300000001</v>
      </c>
      <c r="B191">
        <v>-1.8491</v>
      </c>
      <c r="C191">
        <v>-0.2198</v>
      </c>
      <c r="D191">
        <v>1425.5827300000001</v>
      </c>
      <c r="E191">
        <v>-1.8420000000000001</v>
      </c>
      <c r="F191">
        <v>-0.2248</v>
      </c>
    </row>
    <row r="192" spans="1:6" x14ac:dyDescent="0.25">
      <c r="A192">
        <v>1425.56747</v>
      </c>
      <c r="B192">
        <v>-0.85509999999999997</v>
      </c>
      <c r="C192">
        <v>-1.0727</v>
      </c>
      <c r="D192">
        <v>1425.56747</v>
      </c>
      <c r="E192">
        <v>-0.8518</v>
      </c>
      <c r="F192">
        <v>-1.0971</v>
      </c>
    </row>
    <row r="193" spans="1:6" x14ac:dyDescent="0.25">
      <c r="A193">
        <v>1425.5522100000001</v>
      </c>
      <c r="B193">
        <v>-1.5462</v>
      </c>
      <c r="C193">
        <v>0.69610000000000005</v>
      </c>
      <c r="D193">
        <v>1425.5522100000001</v>
      </c>
      <c r="E193">
        <v>-1.5403</v>
      </c>
      <c r="F193">
        <v>0.71189999999999998</v>
      </c>
    </row>
    <row r="194" spans="1:6" x14ac:dyDescent="0.25">
      <c r="A194">
        <v>1425.5369499999999</v>
      </c>
      <c r="B194">
        <v>-2.2671000000000001</v>
      </c>
      <c r="C194">
        <v>1.0648</v>
      </c>
      <c r="D194">
        <v>1425.5369499999999</v>
      </c>
      <c r="E194">
        <v>-2.2585000000000002</v>
      </c>
      <c r="F194">
        <v>1.089</v>
      </c>
    </row>
    <row r="195" spans="1:6" x14ac:dyDescent="0.25">
      <c r="A195">
        <v>1425.52169</v>
      </c>
      <c r="B195">
        <v>0.54110000000000003</v>
      </c>
      <c r="C195">
        <v>-1.4046000000000001</v>
      </c>
      <c r="D195">
        <v>1425.52169</v>
      </c>
      <c r="E195">
        <v>0.53900000000000003</v>
      </c>
      <c r="F195">
        <v>-1.4365000000000001</v>
      </c>
    </row>
    <row r="196" spans="1:6" x14ac:dyDescent="0.25">
      <c r="A196">
        <v>1425.5064400000001</v>
      </c>
      <c r="B196">
        <v>-0.38090000000000002</v>
      </c>
      <c r="C196">
        <v>-0.14510000000000001</v>
      </c>
      <c r="D196">
        <v>1425.5064400000001</v>
      </c>
      <c r="E196">
        <v>-0.37940000000000002</v>
      </c>
      <c r="F196">
        <v>-0.1484</v>
      </c>
    </row>
    <row r="197" spans="1:6" x14ac:dyDescent="0.25">
      <c r="A197">
        <v>1425.49118</v>
      </c>
      <c r="B197">
        <v>0.3417</v>
      </c>
      <c r="C197">
        <v>-0.76990000000000003</v>
      </c>
      <c r="D197">
        <v>1425.49118</v>
      </c>
      <c r="E197">
        <v>0.34039999999999998</v>
      </c>
      <c r="F197">
        <v>-0.78739999999999999</v>
      </c>
    </row>
    <row r="198" spans="1:6" x14ac:dyDescent="0.25">
      <c r="A198">
        <v>1425.4759200000001</v>
      </c>
      <c r="B198">
        <v>-1.3772</v>
      </c>
      <c r="C198">
        <v>-0.4642</v>
      </c>
      <c r="D198">
        <v>1425.4759200000001</v>
      </c>
      <c r="E198">
        <v>-1.3720000000000001</v>
      </c>
      <c r="F198">
        <v>-0.47470000000000001</v>
      </c>
    </row>
    <row r="199" spans="1:6" x14ac:dyDescent="0.25">
      <c r="A199">
        <v>1425.46066</v>
      </c>
      <c r="B199">
        <v>-1.9677</v>
      </c>
      <c r="C199">
        <v>-0.90880000000000005</v>
      </c>
      <c r="D199">
        <v>1425.46066</v>
      </c>
      <c r="E199">
        <v>-1.9601999999999999</v>
      </c>
      <c r="F199">
        <v>-0.92949999999999999</v>
      </c>
    </row>
    <row r="200" spans="1:6" x14ac:dyDescent="0.25">
      <c r="A200">
        <v>1425.4454000000001</v>
      </c>
      <c r="B200">
        <v>-1.0972999999999999</v>
      </c>
      <c r="C200">
        <v>4.9500000000000002E-2</v>
      </c>
      <c r="D200">
        <v>1425.4454000000001</v>
      </c>
      <c r="E200">
        <v>-1.0931</v>
      </c>
      <c r="F200">
        <v>5.0700000000000002E-2</v>
      </c>
    </row>
    <row r="201" spans="1:6" x14ac:dyDescent="0.25">
      <c r="A201">
        <v>1425.4301399999999</v>
      </c>
      <c r="B201">
        <v>-1.7585</v>
      </c>
      <c r="C201">
        <v>0.62549999999999994</v>
      </c>
      <c r="D201">
        <v>1425.4301399999999</v>
      </c>
      <c r="E201">
        <v>-1.7518</v>
      </c>
      <c r="F201">
        <v>0.63970000000000005</v>
      </c>
    </row>
    <row r="202" spans="1:6" x14ac:dyDescent="0.25">
      <c r="A202">
        <v>1425.41488</v>
      </c>
      <c r="B202">
        <v>-1.9239999999999999</v>
      </c>
      <c r="C202">
        <v>-4.9399999999999999E-2</v>
      </c>
      <c r="D202">
        <v>1425.41488</v>
      </c>
      <c r="E202">
        <v>-1.9166000000000001</v>
      </c>
      <c r="F202">
        <v>-5.0500000000000003E-2</v>
      </c>
    </row>
    <row r="203" spans="1:6" x14ac:dyDescent="0.25">
      <c r="A203">
        <v>1425.3996199999999</v>
      </c>
      <c r="B203">
        <v>-0.22789999999999999</v>
      </c>
      <c r="C203">
        <v>-0.47620000000000001</v>
      </c>
      <c r="D203">
        <v>1425.3996199999999</v>
      </c>
      <c r="E203">
        <v>-0.22700000000000001</v>
      </c>
      <c r="F203">
        <v>-0.48699999999999999</v>
      </c>
    </row>
    <row r="204" spans="1:6" x14ac:dyDescent="0.25">
      <c r="A204">
        <v>1425.38437</v>
      </c>
      <c r="B204">
        <v>-1.9120999999999999</v>
      </c>
      <c r="C204">
        <v>0.1845</v>
      </c>
      <c r="D204">
        <v>1425.38437</v>
      </c>
      <c r="E204">
        <v>-1.9048</v>
      </c>
      <c r="F204">
        <v>0.18870000000000001</v>
      </c>
    </row>
    <row r="205" spans="1:6" x14ac:dyDescent="0.25">
      <c r="A205">
        <v>1425.3691100000001</v>
      </c>
      <c r="B205">
        <v>-1.5819000000000001</v>
      </c>
      <c r="C205">
        <v>-1.0991</v>
      </c>
      <c r="D205">
        <v>1425.3691100000001</v>
      </c>
      <c r="E205">
        <v>-1.5759000000000001</v>
      </c>
      <c r="F205">
        <v>-1.1240000000000001</v>
      </c>
    </row>
    <row r="206" spans="1:6" x14ac:dyDescent="0.25">
      <c r="A206">
        <v>1425.35385</v>
      </c>
      <c r="B206">
        <v>-0.73519999999999996</v>
      </c>
      <c r="C206">
        <v>-0.58989999999999998</v>
      </c>
      <c r="D206">
        <v>1425.35385</v>
      </c>
      <c r="E206">
        <v>-0.73240000000000005</v>
      </c>
      <c r="F206">
        <v>-0.60319999999999996</v>
      </c>
    </row>
    <row r="207" spans="1:6" x14ac:dyDescent="0.25">
      <c r="A207">
        <v>1425.3385900000001</v>
      </c>
      <c r="B207">
        <v>-5.3600000000000002E-2</v>
      </c>
      <c r="C207">
        <v>-1.26</v>
      </c>
      <c r="D207">
        <v>1425.3385900000001</v>
      </c>
      <c r="E207">
        <v>-5.3400000000000003E-2</v>
      </c>
      <c r="F207">
        <v>-1.2886</v>
      </c>
    </row>
    <row r="208" spans="1:6" x14ac:dyDescent="0.25">
      <c r="A208">
        <v>1425.3233299999999</v>
      </c>
      <c r="B208">
        <v>0.40910000000000002</v>
      </c>
      <c r="C208">
        <v>-0.69199999999999995</v>
      </c>
      <c r="D208">
        <v>1425.3233299999999</v>
      </c>
      <c r="E208">
        <v>0.40760000000000002</v>
      </c>
      <c r="F208">
        <v>-0.7077</v>
      </c>
    </row>
    <row r="209" spans="1:6" x14ac:dyDescent="0.25">
      <c r="A209">
        <v>1425.30807</v>
      </c>
      <c r="B209">
        <v>-1.1200000000000001</v>
      </c>
      <c r="C209">
        <v>-0.2321</v>
      </c>
      <c r="D209">
        <v>1425.30807</v>
      </c>
      <c r="E209">
        <v>-1.1157999999999999</v>
      </c>
      <c r="F209">
        <v>-0.2374</v>
      </c>
    </row>
    <row r="210" spans="1:6" x14ac:dyDescent="0.25">
      <c r="A210">
        <v>1425.2928099999999</v>
      </c>
      <c r="B210">
        <v>-1.7116</v>
      </c>
      <c r="C210">
        <v>-0.1691</v>
      </c>
      <c r="D210">
        <v>1425.2928099999999</v>
      </c>
      <c r="E210">
        <v>-1.7051000000000001</v>
      </c>
      <c r="F210">
        <v>-0.17299999999999999</v>
      </c>
    </row>
    <row r="211" spans="1:6" x14ac:dyDescent="0.25">
      <c r="A211">
        <v>1425.27755</v>
      </c>
      <c r="B211">
        <v>-0.27639999999999998</v>
      </c>
      <c r="C211">
        <v>-0.53769999999999996</v>
      </c>
      <c r="D211">
        <v>1425.27755</v>
      </c>
      <c r="E211">
        <v>-0.27539999999999998</v>
      </c>
      <c r="F211">
        <v>-0.54990000000000006</v>
      </c>
    </row>
    <row r="212" spans="1:6" x14ac:dyDescent="0.25">
      <c r="A212">
        <v>1425.2622899999999</v>
      </c>
      <c r="B212">
        <v>-0.96230000000000004</v>
      </c>
      <c r="C212">
        <v>0.99890000000000001</v>
      </c>
      <c r="D212">
        <v>1425.2622899999999</v>
      </c>
      <c r="E212">
        <v>-0.9587</v>
      </c>
      <c r="F212">
        <v>1.0215000000000001</v>
      </c>
    </row>
    <row r="213" spans="1:6" x14ac:dyDescent="0.25">
      <c r="A213">
        <v>1425.24704</v>
      </c>
      <c r="B213">
        <v>-1.6993</v>
      </c>
      <c r="C213">
        <v>-0.56789999999999996</v>
      </c>
      <c r="D213">
        <v>1425.24704</v>
      </c>
      <c r="E213">
        <v>-1.6928000000000001</v>
      </c>
      <c r="F213">
        <v>-0.58079999999999998</v>
      </c>
    </row>
    <row r="214" spans="1:6" x14ac:dyDescent="0.25">
      <c r="A214">
        <v>1425.2317800000001</v>
      </c>
      <c r="B214">
        <v>-1.4512</v>
      </c>
      <c r="C214">
        <v>-0.43309999999999998</v>
      </c>
      <c r="D214">
        <v>1425.2317800000001</v>
      </c>
      <c r="E214">
        <v>-1.4457</v>
      </c>
      <c r="F214">
        <v>-0.44290000000000002</v>
      </c>
    </row>
    <row r="215" spans="1:6" x14ac:dyDescent="0.25">
      <c r="A215">
        <v>1425.2165199999999</v>
      </c>
      <c r="B215">
        <v>-0.99680000000000002</v>
      </c>
      <c r="C215">
        <v>-1.0692999999999999</v>
      </c>
      <c r="D215">
        <v>1425.2165199999999</v>
      </c>
      <c r="E215">
        <v>-0.99299999999999999</v>
      </c>
      <c r="F215">
        <v>-1.0935999999999999</v>
      </c>
    </row>
    <row r="216" spans="1:6" x14ac:dyDescent="0.25">
      <c r="A216">
        <v>1425.20126</v>
      </c>
      <c r="B216">
        <v>-0.57989999999999997</v>
      </c>
      <c r="C216">
        <v>0.18729999999999999</v>
      </c>
      <c r="D216">
        <v>1425.20126</v>
      </c>
      <c r="E216">
        <v>-0.57769999999999999</v>
      </c>
      <c r="F216">
        <v>0.19159999999999999</v>
      </c>
    </row>
    <row r="217" spans="1:6" x14ac:dyDescent="0.25">
      <c r="A217">
        <v>1425.1859999999999</v>
      </c>
      <c r="B217">
        <v>-2.1002999999999998</v>
      </c>
      <c r="C217">
        <v>-0.45750000000000002</v>
      </c>
      <c r="D217">
        <v>1425.1859999999999</v>
      </c>
      <c r="E217">
        <v>-2.0922000000000001</v>
      </c>
      <c r="F217">
        <v>-0.46789999999999998</v>
      </c>
    </row>
    <row r="218" spans="1:6" x14ac:dyDescent="0.25">
      <c r="A218">
        <v>1425.17074</v>
      </c>
      <c r="B218">
        <v>0.41089999999999999</v>
      </c>
      <c r="C218">
        <v>-0.69130000000000003</v>
      </c>
      <c r="D218">
        <v>1425.17074</v>
      </c>
      <c r="E218">
        <v>0.40939999999999999</v>
      </c>
      <c r="F218">
        <v>-0.70699999999999996</v>
      </c>
    </row>
    <row r="219" spans="1:6" x14ac:dyDescent="0.25">
      <c r="A219">
        <v>1425.1554799999999</v>
      </c>
      <c r="B219">
        <v>-3.6478000000000002</v>
      </c>
      <c r="C219">
        <v>-0.74680000000000002</v>
      </c>
      <c r="D219">
        <v>1425.1554799999999</v>
      </c>
      <c r="E219">
        <v>-3.6339000000000001</v>
      </c>
      <c r="F219">
        <v>-0.76380000000000003</v>
      </c>
    </row>
    <row r="220" spans="1:6" x14ac:dyDescent="0.25">
      <c r="A220">
        <v>1425.14022</v>
      </c>
      <c r="B220">
        <v>-0.35370000000000001</v>
      </c>
      <c r="C220">
        <v>-2.7839</v>
      </c>
      <c r="D220">
        <v>1425.14022</v>
      </c>
      <c r="E220">
        <v>-0.3523</v>
      </c>
      <c r="F220">
        <v>-2.8471000000000002</v>
      </c>
    </row>
    <row r="221" spans="1:6" x14ac:dyDescent="0.25">
      <c r="A221">
        <v>1425.1249700000001</v>
      </c>
      <c r="B221">
        <v>-2.1273</v>
      </c>
      <c r="C221">
        <v>-0.75190000000000001</v>
      </c>
      <c r="D221">
        <v>1425.1249700000001</v>
      </c>
      <c r="E221">
        <v>-2.1192000000000002</v>
      </c>
      <c r="F221">
        <v>-0.76900000000000002</v>
      </c>
    </row>
    <row r="222" spans="1:6" x14ac:dyDescent="0.25">
      <c r="A222">
        <v>1425.10971</v>
      </c>
      <c r="B222">
        <v>-0.62829999999999997</v>
      </c>
      <c r="C222">
        <v>-1.9411</v>
      </c>
      <c r="D222">
        <v>1425.10971</v>
      </c>
      <c r="E222">
        <v>-0.62590000000000001</v>
      </c>
      <c r="F222">
        <v>-1.9852000000000001</v>
      </c>
    </row>
    <row r="223" spans="1:6" x14ac:dyDescent="0.25">
      <c r="A223">
        <v>1425.0944500000001</v>
      </c>
      <c r="B223">
        <v>-1.0152000000000001</v>
      </c>
      <c r="C223">
        <v>-2.0284</v>
      </c>
      <c r="D223">
        <v>1425.0944500000001</v>
      </c>
      <c r="E223">
        <v>-1.0113000000000001</v>
      </c>
      <c r="F223">
        <v>-2.0743999999999998</v>
      </c>
    </row>
    <row r="224" spans="1:6" x14ac:dyDescent="0.25">
      <c r="A224">
        <v>1425.0791899999999</v>
      </c>
      <c r="B224">
        <v>-1.8589</v>
      </c>
      <c r="C224">
        <v>0.43809999999999999</v>
      </c>
      <c r="D224">
        <v>1425.0791899999999</v>
      </c>
      <c r="E224">
        <v>-1.8517999999999999</v>
      </c>
      <c r="F224">
        <v>0.44800000000000001</v>
      </c>
    </row>
    <row r="225" spans="1:6" x14ac:dyDescent="0.25">
      <c r="A225">
        <v>1425.06393</v>
      </c>
      <c r="B225">
        <v>-1.2991999999999999</v>
      </c>
      <c r="C225">
        <v>-0.76680000000000004</v>
      </c>
      <c r="D225">
        <v>1425.06393</v>
      </c>
      <c r="E225">
        <v>-1.2942</v>
      </c>
      <c r="F225">
        <v>-0.78420000000000001</v>
      </c>
    </row>
    <row r="226" spans="1:6" x14ac:dyDescent="0.25">
      <c r="A226">
        <v>1425.0486699999999</v>
      </c>
      <c r="B226">
        <v>-0.1217</v>
      </c>
      <c r="C226">
        <v>-0.27889999999999998</v>
      </c>
      <c r="D226">
        <v>1425.0486699999999</v>
      </c>
      <c r="E226">
        <v>-0.1212</v>
      </c>
      <c r="F226">
        <v>-0.28520000000000001</v>
      </c>
    </row>
    <row r="227" spans="1:6" x14ac:dyDescent="0.25">
      <c r="A227">
        <v>1425.03341</v>
      </c>
      <c r="B227">
        <v>0.40510000000000002</v>
      </c>
      <c r="C227">
        <v>0.56630000000000003</v>
      </c>
      <c r="D227">
        <v>1425.03341</v>
      </c>
      <c r="E227">
        <v>0.40350000000000003</v>
      </c>
      <c r="F227">
        <v>0.57920000000000005</v>
      </c>
    </row>
    <row r="228" spans="1:6" x14ac:dyDescent="0.25">
      <c r="A228">
        <v>1425.0181500000001</v>
      </c>
      <c r="B228">
        <v>-0.99039999999999995</v>
      </c>
      <c r="C228">
        <v>0.71889999999999998</v>
      </c>
      <c r="D228">
        <v>1425.0181500000001</v>
      </c>
      <c r="E228">
        <v>-0.98660000000000003</v>
      </c>
      <c r="F228">
        <v>0.73519999999999996</v>
      </c>
    </row>
    <row r="229" spans="1:6" x14ac:dyDescent="0.25">
      <c r="A229">
        <v>1425.0029</v>
      </c>
      <c r="B229">
        <v>-1.5757000000000001</v>
      </c>
      <c r="C229">
        <v>0.33040000000000003</v>
      </c>
      <c r="D229">
        <v>1425.0029</v>
      </c>
      <c r="E229">
        <v>-1.5697000000000001</v>
      </c>
      <c r="F229">
        <v>0.33789999999999998</v>
      </c>
    </row>
    <row r="230" spans="1:6" x14ac:dyDescent="0.25">
      <c r="A230">
        <v>1424.9876400000001</v>
      </c>
      <c r="B230">
        <v>-1.5989</v>
      </c>
      <c r="C230">
        <v>-0.91049999999999998</v>
      </c>
      <c r="D230">
        <v>1424.9876400000001</v>
      </c>
      <c r="E230">
        <v>-1.5928</v>
      </c>
      <c r="F230">
        <v>-0.93120000000000003</v>
      </c>
    </row>
    <row r="231" spans="1:6" x14ac:dyDescent="0.25">
      <c r="A231">
        <v>1424.9723799999999</v>
      </c>
      <c r="B231">
        <v>-1.8491</v>
      </c>
      <c r="C231">
        <v>0.60019999999999996</v>
      </c>
      <c r="D231">
        <v>1424.9723799999999</v>
      </c>
      <c r="E231">
        <v>-1.8420000000000001</v>
      </c>
      <c r="F231">
        <v>0.6139</v>
      </c>
    </row>
    <row r="232" spans="1:6" x14ac:dyDescent="0.25">
      <c r="A232">
        <v>1424.95712</v>
      </c>
      <c r="B232">
        <v>-1.5014000000000001</v>
      </c>
      <c r="C232">
        <v>0.433</v>
      </c>
      <c r="D232">
        <v>1424.95712</v>
      </c>
      <c r="E232">
        <v>-1.4957</v>
      </c>
      <c r="F232">
        <v>0.44280000000000003</v>
      </c>
    </row>
    <row r="233" spans="1:6" x14ac:dyDescent="0.25">
      <c r="A233">
        <v>1424.9418599999999</v>
      </c>
      <c r="B233">
        <v>-0.97119999999999995</v>
      </c>
      <c r="C233">
        <v>0.32129999999999997</v>
      </c>
      <c r="D233">
        <v>1424.9418599999999</v>
      </c>
      <c r="E233">
        <v>-0.96750000000000003</v>
      </c>
      <c r="F233">
        <v>0.32850000000000001</v>
      </c>
    </row>
    <row r="234" spans="1:6" x14ac:dyDescent="0.25">
      <c r="A234">
        <v>1424.9266</v>
      </c>
      <c r="B234">
        <v>-1.4777</v>
      </c>
      <c r="C234">
        <v>-1.3306</v>
      </c>
      <c r="D234">
        <v>1424.9266</v>
      </c>
      <c r="E234">
        <v>-1.4721</v>
      </c>
      <c r="F234">
        <v>-1.3608</v>
      </c>
    </row>
    <row r="235" spans="1:6" x14ac:dyDescent="0.25">
      <c r="A235">
        <v>1424.9113400000001</v>
      </c>
      <c r="B235">
        <v>-0.999</v>
      </c>
      <c r="C235">
        <v>-0.81230000000000002</v>
      </c>
      <c r="D235">
        <v>1424.9113400000001</v>
      </c>
      <c r="E235">
        <v>-0.99519999999999997</v>
      </c>
      <c r="F235">
        <v>-0.83069999999999999</v>
      </c>
    </row>
    <row r="236" spans="1:6" x14ac:dyDescent="0.25">
      <c r="A236">
        <v>1424.89608</v>
      </c>
      <c r="B236">
        <v>-1.3781000000000001</v>
      </c>
      <c r="C236">
        <v>-5.9499999999999997E-2</v>
      </c>
      <c r="D236">
        <v>1424.89608</v>
      </c>
      <c r="E236">
        <v>-1.3728</v>
      </c>
      <c r="F236">
        <v>-6.0900000000000003E-2</v>
      </c>
    </row>
    <row r="237" spans="1:6" x14ac:dyDescent="0.25">
      <c r="A237">
        <v>1424.8808300000001</v>
      </c>
      <c r="B237">
        <v>-0.43180000000000002</v>
      </c>
      <c r="C237">
        <v>0.61990000000000001</v>
      </c>
      <c r="D237">
        <v>1424.8808300000001</v>
      </c>
      <c r="E237">
        <v>-0.43009999999999998</v>
      </c>
      <c r="F237">
        <v>0.63400000000000001</v>
      </c>
    </row>
    <row r="238" spans="1:6" x14ac:dyDescent="0.25">
      <c r="A238">
        <v>1424.8655699999999</v>
      </c>
      <c r="B238">
        <v>-0.754</v>
      </c>
      <c r="C238">
        <v>-0.76249999999999996</v>
      </c>
      <c r="D238">
        <v>1424.8655699999999</v>
      </c>
      <c r="E238">
        <v>-0.75109999999999999</v>
      </c>
      <c r="F238">
        <v>-0.77980000000000005</v>
      </c>
    </row>
    <row r="239" spans="1:6" x14ac:dyDescent="0.25">
      <c r="A239">
        <v>1424.85031</v>
      </c>
      <c r="B239">
        <v>-1.7302</v>
      </c>
      <c r="C239">
        <v>-0.5857</v>
      </c>
      <c r="D239">
        <v>1424.85031</v>
      </c>
      <c r="E239">
        <v>-1.7236</v>
      </c>
      <c r="F239">
        <v>-0.59899999999999998</v>
      </c>
    </row>
    <row r="240" spans="1:6" x14ac:dyDescent="0.25">
      <c r="A240">
        <v>1424.8350499999999</v>
      </c>
      <c r="B240">
        <v>-0.34139999999999998</v>
      </c>
      <c r="C240">
        <v>0.70720000000000005</v>
      </c>
      <c r="D240">
        <v>1424.8350499999999</v>
      </c>
      <c r="E240">
        <v>-0.34010000000000001</v>
      </c>
      <c r="F240">
        <v>0.72319999999999995</v>
      </c>
    </row>
    <row r="241" spans="1:6" x14ac:dyDescent="0.25">
      <c r="A241">
        <v>1424.81979</v>
      </c>
      <c r="B241">
        <v>-0.2432</v>
      </c>
      <c r="C241">
        <v>-0.91259999999999997</v>
      </c>
      <c r="D241">
        <v>1424.81979</v>
      </c>
      <c r="E241">
        <v>-0.2422</v>
      </c>
      <c r="F241">
        <v>-0.93340000000000001</v>
      </c>
    </row>
    <row r="242" spans="1:6" x14ac:dyDescent="0.25">
      <c r="A242">
        <v>1424.8045300000001</v>
      </c>
      <c r="B242">
        <v>0.7016</v>
      </c>
      <c r="C242">
        <v>0.15010000000000001</v>
      </c>
      <c r="D242">
        <v>1424.8045300000001</v>
      </c>
      <c r="E242">
        <v>0.69889999999999997</v>
      </c>
      <c r="F242">
        <v>0.1535</v>
      </c>
    </row>
    <row r="243" spans="1:6" x14ac:dyDescent="0.25">
      <c r="A243">
        <v>1424.78927</v>
      </c>
      <c r="B243">
        <v>-1.3107</v>
      </c>
      <c r="C243">
        <v>4.3700000000000003E-2</v>
      </c>
      <c r="D243">
        <v>1424.78927</v>
      </c>
      <c r="E243">
        <v>-1.3057000000000001</v>
      </c>
      <c r="F243">
        <v>4.4699999999999997E-2</v>
      </c>
    </row>
    <row r="244" spans="1:6" x14ac:dyDescent="0.25">
      <c r="A244">
        <v>1424.7740100000001</v>
      </c>
      <c r="B244">
        <v>-1.5188999999999999</v>
      </c>
      <c r="C244">
        <v>5.1799999999999999E-2</v>
      </c>
      <c r="D244">
        <v>1424.7740100000001</v>
      </c>
      <c r="E244">
        <v>-1.5130999999999999</v>
      </c>
      <c r="F244">
        <v>5.2999999999999999E-2</v>
      </c>
    </row>
    <row r="245" spans="1:6" x14ac:dyDescent="0.25">
      <c r="A245">
        <v>1424.75875</v>
      </c>
      <c r="B245">
        <v>0.33379999999999999</v>
      </c>
      <c r="C245">
        <v>-0.53910000000000002</v>
      </c>
      <c r="D245">
        <v>1424.75875</v>
      </c>
      <c r="E245">
        <v>0.33250000000000002</v>
      </c>
      <c r="F245">
        <v>-0.55130000000000001</v>
      </c>
    </row>
    <row r="246" spans="1:6" x14ac:dyDescent="0.25">
      <c r="A246">
        <v>1424.7435</v>
      </c>
      <c r="B246">
        <v>0.2014</v>
      </c>
      <c r="C246">
        <v>-0.81969999999999998</v>
      </c>
      <c r="D246">
        <v>1424.7435</v>
      </c>
      <c r="E246">
        <v>0.2006</v>
      </c>
      <c r="F246">
        <v>-0.83830000000000005</v>
      </c>
    </row>
    <row r="247" spans="1:6" x14ac:dyDescent="0.25">
      <c r="A247">
        <v>1424.7282399999999</v>
      </c>
      <c r="B247">
        <v>-2.0655999999999999</v>
      </c>
      <c r="C247">
        <v>-2.0158999999999998</v>
      </c>
      <c r="D247">
        <v>1424.7282399999999</v>
      </c>
      <c r="E247">
        <v>-2.0577000000000001</v>
      </c>
      <c r="F247">
        <v>-2.0615999999999999</v>
      </c>
    </row>
    <row r="248" spans="1:6" x14ac:dyDescent="0.25">
      <c r="A248">
        <v>1424.71298</v>
      </c>
      <c r="B248">
        <v>-0.84260000000000002</v>
      </c>
      <c r="C248">
        <v>-1.5104</v>
      </c>
      <c r="D248">
        <v>1424.71298</v>
      </c>
      <c r="E248">
        <v>-0.83940000000000003</v>
      </c>
      <c r="F248">
        <v>-1.5447</v>
      </c>
    </row>
    <row r="249" spans="1:6" x14ac:dyDescent="0.25">
      <c r="A249">
        <v>1424.6977199999999</v>
      </c>
      <c r="B249">
        <v>-2.1257000000000001</v>
      </c>
      <c r="C249">
        <v>-0.1535</v>
      </c>
      <c r="D249">
        <v>1424.6977199999999</v>
      </c>
      <c r="E249">
        <v>-2.1175999999999999</v>
      </c>
      <c r="F249">
        <v>-0.157</v>
      </c>
    </row>
    <row r="250" spans="1:6" x14ac:dyDescent="0.25">
      <c r="A250">
        <v>1424.68246</v>
      </c>
      <c r="B250">
        <v>-0.11600000000000001</v>
      </c>
      <c r="C250">
        <v>-1.5468</v>
      </c>
      <c r="D250">
        <v>1424.68246</v>
      </c>
      <c r="E250">
        <v>-0.11559999999999999</v>
      </c>
      <c r="F250">
        <v>-1.5819000000000001</v>
      </c>
    </row>
    <row r="251" spans="1:6" x14ac:dyDescent="0.25">
      <c r="A251">
        <v>1424.6672000000001</v>
      </c>
      <c r="B251">
        <v>-0.23080000000000001</v>
      </c>
      <c r="C251">
        <v>-0.97689999999999999</v>
      </c>
      <c r="D251">
        <v>1424.6672000000001</v>
      </c>
      <c r="E251">
        <v>-0.23</v>
      </c>
      <c r="F251">
        <v>-0.99909999999999999</v>
      </c>
    </row>
    <row r="252" spans="1:6" x14ac:dyDescent="0.25">
      <c r="A252">
        <v>1424.65194</v>
      </c>
      <c r="B252">
        <v>-0.9113</v>
      </c>
      <c r="C252">
        <v>-0.77780000000000005</v>
      </c>
      <c r="D252">
        <v>1424.65194</v>
      </c>
      <c r="E252">
        <v>-0.90790000000000004</v>
      </c>
      <c r="F252">
        <v>-0.79549999999999998</v>
      </c>
    </row>
    <row r="253" spans="1:6" x14ac:dyDescent="0.25">
      <c r="A253">
        <v>1424.6366800000001</v>
      </c>
      <c r="B253">
        <v>-0.55049999999999999</v>
      </c>
      <c r="C253">
        <v>0.94579999999999997</v>
      </c>
      <c r="D253">
        <v>1424.6366800000001</v>
      </c>
      <c r="E253">
        <v>-0.5484</v>
      </c>
      <c r="F253">
        <v>0.96730000000000005</v>
      </c>
    </row>
    <row r="254" spans="1:6" x14ac:dyDescent="0.25">
      <c r="A254">
        <v>1424.6214299999999</v>
      </c>
      <c r="B254">
        <v>3.0000000000000001E-3</v>
      </c>
      <c r="C254">
        <v>-1.6080000000000001</v>
      </c>
      <c r="D254">
        <v>1424.6214299999999</v>
      </c>
      <c r="E254">
        <v>3.0000000000000001E-3</v>
      </c>
      <c r="F254">
        <v>-1.6445000000000001</v>
      </c>
    </row>
    <row r="255" spans="1:6" x14ac:dyDescent="0.25">
      <c r="A255">
        <v>1424.60617</v>
      </c>
      <c r="B255">
        <v>-1.7401</v>
      </c>
      <c r="C255">
        <v>-1.7851999999999999</v>
      </c>
      <c r="D255">
        <v>1424.60617</v>
      </c>
      <c r="E255">
        <v>-1.7334000000000001</v>
      </c>
      <c r="F255">
        <v>-1.8258000000000001</v>
      </c>
    </row>
    <row r="256" spans="1:6" x14ac:dyDescent="0.25">
      <c r="A256">
        <v>1424.5909099999999</v>
      </c>
      <c r="B256">
        <v>-1.653</v>
      </c>
      <c r="C256">
        <v>-1.1313</v>
      </c>
      <c r="D256">
        <v>1424.5909099999999</v>
      </c>
      <c r="E256">
        <v>-1.6467000000000001</v>
      </c>
      <c r="F256">
        <v>-1.157</v>
      </c>
    </row>
    <row r="257" spans="1:6" x14ac:dyDescent="0.25">
      <c r="A257">
        <v>1424.57565</v>
      </c>
      <c r="B257">
        <v>-1.099</v>
      </c>
      <c r="C257">
        <v>3.9699999999999999E-2</v>
      </c>
      <c r="D257">
        <v>1424.57565</v>
      </c>
      <c r="E257">
        <v>-1.0948</v>
      </c>
      <c r="F257">
        <v>4.0599999999999997E-2</v>
      </c>
    </row>
    <row r="258" spans="1:6" x14ac:dyDescent="0.25">
      <c r="A258">
        <v>1424.5603900000001</v>
      </c>
      <c r="B258">
        <v>-2.6387999999999998</v>
      </c>
      <c r="C258">
        <v>-1.9473</v>
      </c>
      <c r="D258">
        <v>1424.5603900000001</v>
      </c>
      <c r="E258">
        <v>-2.6286999999999998</v>
      </c>
      <c r="F258">
        <v>-1.9915</v>
      </c>
    </row>
    <row r="259" spans="1:6" x14ac:dyDescent="0.25">
      <c r="A259">
        <v>1424.54513</v>
      </c>
      <c r="B259">
        <v>-1.2302999999999999</v>
      </c>
      <c r="C259">
        <v>-0.9446</v>
      </c>
      <c r="D259">
        <v>1424.54513</v>
      </c>
      <c r="E259">
        <v>-1.2257</v>
      </c>
      <c r="F259">
        <v>-0.96599999999999997</v>
      </c>
    </row>
    <row r="260" spans="1:6" x14ac:dyDescent="0.25">
      <c r="A260">
        <v>1424.5298700000001</v>
      </c>
      <c r="B260">
        <v>-0.4249</v>
      </c>
      <c r="C260">
        <v>1.0765</v>
      </c>
      <c r="D260">
        <v>1424.5298700000001</v>
      </c>
      <c r="E260">
        <v>-0.42330000000000001</v>
      </c>
      <c r="F260">
        <v>1.101</v>
      </c>
    </row>
    <row r="261" spans="1:6" x14ac:dyDescent="0.25">
      <c r="A261">
        <v>1424.5146099999999</v>
      </c>
      <c r="B261">
        <v>-0.2792</v>
      </c>
      <c r="C261">
        <v>-2.4910000000000001</v>
      </c>
      <c r="D261">
        <v>1424.5146099999999</v>
      </c>
      <c r="E261">
        <v>-0.2782</v>
      </c>
      <c r="F261">
        <v>-2.5474999999999999</v>
      </c>
    </row>
    <row r="262" spans="1:6" x14ac:dyDescent="0.25">
      <c r="A262">
        <v>1424.49936</v>
      </c>
      <c r="B262">
        <v>-3.5482</v>
      </c>
      <c r="C262">
        <v>-0.70279999999999998</v>
      </c>
      <c r="D262">
        <v>1424.49936</v>
      </c>
      <c r="E262">
        <v>-3.5346000000000002</v>
      </c>
      <c r="F262">
        <v>-0.71870000000000001</v>
      </c>
    </row>
    <row r="263" spans="1:6" x14ac:dyDescent="0.25">
      <c r="A263">
        <v>1424.4840999999999</v>
      </c>
      <c r="B263">
        <v>-0.96589999999999998</v>
      </c>
      <c r="C263">
        <v>-2.5426000000000002</v>
      </c>
      <c r="D263">
        <v>1424.4840999999999</v>
      </c>
      <c r="E263">
        <v>-0.96220000000000006</v>
      </c>
      <c r="F263">
        <v>-2.6002999999999998</v>
      </c>
    </row>
    <row r="264" spans="1:6" x14ac:dyDescent="0.25">
      <c r="A264">
        <v>1424.46884</v>
      </c>
      <c r="B264">
        <v>0.46239999999999998</v>
      </c>
      <c r="C264">
        <v>-1.8071999999999999</v>
      </c>
      <c r="D264">
        <v>1424.46884</v>
      </c>
      <c r="E264">
        <v>0.46060000000000001</v>
      </c>
      <c r="F264">
        <v>-1.8482000000000001</v>
      </c>
    </row>
    <row r="265" spans="1:6" x14ac:dyDescent="0.25">
      <c r="A265">
        <v>1424.4535800000001</v>
      </c>
      <c r="B265">
        <v>-6.5299999999999997E-2</v>
      </c>
      <c r="C265">
        <v>-1.8877999999999999</v>
      </c>
      <c r="D265">
        <v>1424.4535800000001</v>
      </c>
      <c r="E265">
        <v>-6.5100000000000005E-2</v>
      </c>
      <c r="F265">
        <v>-1.9306000000000001</v>
      </c>
    </row>
    <row r="266" spans="1:6" x14ac:dyDescent="0.25">
      <c r="A266">
        <v>1424.43832</v>
      </c>
      <c r="B266">
        <v>-1.3996999999999999</v>
      </c>
      <c r="C266">
        <v>0.95599999999999996</v>
      </c>
      <c r="D266">
        <v>1424.43832</v>
      </c>
      <c r="E266">
        <v>-1.3943000000000001</v>
      </c>
      <c r="F266">
        <v>0.97770000000000001</v>
      </c>
    </row>
    <row r="267" spans="1:6" x14ac:dyDescent="0.25">
      <c r="A267">
        <v>1424.4230600000001</v>
      </c>
      <c r="B267">
        <v>-1.7395</v>
      </c>
      <c r="C267">
        <v>-0.3468</v>
      </c>
      <c r="D267">
        <v>1424.4230600000001</v>
      </c>
      <c r="E267">
        <v>-1.7329000000000001</v>
      </c>
      <c r="F267">
        <v>-0.35460000000000003</v>
      </c>
    </row>
    <row r="268" spans="1:6" x14ac:dyDescent="0.25">
      <c r="A268">
        <v>1424.4078</v>
      </c>
      <c r="B268">
        <v>-0.77270000000000005</v>
      </c>
      <c r="C268">
        <v>0.46500000000000002</v>
      </c>
      <c r="D268">
        <v>1424.4078</v>
      </c>
      <c r="E268">
        <v>-0.76970000000000005</v>
      </c>
      <c r="F268">
        <v>0.47560000000000002</v>
      </c>
    </row>
    <row r="269" spans="1:6" x14ac:dyDescent="0.25">
      <c r="A269">
        <v>1424.3925400000001</v>
      </c>
      <c r="B269">
        <v>-1.3683000000000001</v>
      </c>
      <c r="C269">
        <v>0.19089999999999999</v>
      </c>
      <c r="D269">
        <v>1424.3925400000001</v>
      </c>
      <c r="E269">
        <v>-1.3631</v>
      </c>
      <c r="F269">
        <v>0.1953</v>
      </c>
    </row>
    <row r="270" spans="1:6" x14ac:dyDescent="0.25">
      <c r="A270">
        <v>1424.3772899999999</v>
      </c>
      <c r="B270">
        <v>-1.5028999999999999</v>
      </c>
      <c r="C270">
        <v>-1.9971000000000001</v>
      </c>
      <c r="D270">
        <v>1424.3772899999999</v>
      </c>
      <c r="E270">
        <v>-1.4971000000000001</v>
      </c>
      <c r="F270">
        <v>-2.0424000000000002</v>
      </c>
    </row>
    <row r="271" spans="1:6" x14ac:dyDescent="0.25">
      <c r="A271">
        <v>1424.36203</v>
      </c>
      <c r="B271">
        <v>-1.171</v>
      </c>
      <c r="C271">
        <v>-0.22209999999999999</v>
      </c>
      <c r="D271">
        <v>1424.36203</v>
      </c>
      <c r="E271">
        <v>-1.1665000000000001</v>
      </c>
      <c r="F271">
        <v>-0.2271</v>
      </c>
    </row>
    <row r="272" spans="1:6" x14ac:dyDescent="0.25">
      <c r="A272">
        <v>1424.3467700000001</v>
      </c>
      <c r="B272">
        <v>-0.52649999999999997</v>
      </c>
      <c r="C272">
        <v>-1.5891999999999999</v>
      </c>
      <c r="D272">
        <v>1424.3467700000001</v>
      </c>
      <c r="E272">
        <v>-0.52449999999999997</v>
      </c>
      <c r="F272">
        <v>-1.6253</v>
      </c>
    </row>
    <row r="273" spans="1:6" x14ac:dyDescent="0.25">
      <c r="A273">
        <v>1424.33151</v>
      </c>
      <c r="B273">
        <v>-2.3521000000000001</v>
      </c>
      <c r="C273">
        <v>-0.57299999999999995</v>
      </c>
      <c r="D273">
        <v>1424.33151</v>
      </c>
      <c r="E273">
        <v>-2.3431999999999999</v>
      </c>
      <c r="F273">
        <v>-0.58599999999999997</v>
      </c>
    </row>
    <row r="274" spans="1:6" x14ac:dyDescent="0.25">
      <c r="A274">
        <v>1424.3162500000001</v>
      </c>
      <c r="B274">
        <v>-1.4807999999999999</v>
      </c>
      <c r="C274">
        <v>-1.0833999999999999</v>
      </c>
      <c r="D274">
        <v>1424.3162500000001</v>
      </c>
      <c r="E274">
        <v>-1.4752000000000001</v>
      </c>
      <c r="F274">
        <v>-1.1080000000000001</v>
      </c>
    </row>
    <row r="275" spans="1:6" x14ac:dyDescent="0.25">
      <c r="A275">
        <v>1424.30099</v>
      </c>
      <c r="B275">
        <v>0.11609999999999999</v>
      </c>
      <c r="C275">
        <v>-1.3250999999999999</v>
      </c>
      <c r="D275">
        <v>1424.30099</v>
      </c>
      <c r="E275">
        <v>0.11559999999999999</v>
      </c>
      <c r="F275">
        <v>-1.3552</v>
      </c>
    </row>
    <row r="276" spans="1:6" x14ac:dyDescent="0.25">
      <c r="A276">
        <v>1424.2857300000001</v>
      </c>
      <c r="B276">
        <v>-0.77290000000000003</v>
      </c>
      <c r="C276">
        <v>-1.0606</v>
      </c>
      <c r="D276">
        <v>1424.2857300000001</v>
      </c>
      <c r="E276">
        <v>-0.77</v>
      </c>
      <c r="F276">
        <v>-1.0847</v>
      </c>
    </row>
    <row r="277" spans="1:6" x14ac:dyDescent="0.25">
      <c r="A277">
        <v>1424.2704699999999</v>
      </c>
      <c r="B277">
        <v>-0.28970000000000001</v>
      </c>
      <c r="C277">
        <v>-0.53169999999999995</v>
      </c>
      <c r="D277">
        <v>1424.2704699999999</v>
      </c>
      <c r="E277">
        <v>-0.28860000000000002</v>
      </c>
      <c r="F277">
        <v>-0.54379999999999995</v>
      </c>
    </row>
    <row r="278" spans="1:6" x14ac:dyDescent="0.25">
      <c r="A278">
        <v>1424.25521</v>
      </c>
      <c r="B278">
        <v>-0.97809999999999997</v>
      </c>
      <c r="C278">
        <v>-0.43519999999999998</v>
      </c>
      <c r="D278">
        <v>1424.25521</v>
      </c>
      <c r="E278">
        <v>-0.97440000000000004</v>
      </c>
      <c r="F278">
        <v>-0.4451</v>
      </c>
    </row>
    <row r="279" spans="1:6" x14ac:dyDescent="0.25">
      <c r="A279">
        <v>1424.2399600000001</v>
      </c>
      <c r="B279">
        <v>0.21990000000000001</v>
      </c>
      <c r="C279">
        <v>-1.3933</v>
      </c>
      <c r="D279">
        <v>1424.2399600000001</v>
      </c>
      <c r="E279">
        <v>0.21909999999999999</v>
      </c>
      <c r="F279">
        <v>-1.4249000000000001</v>
      </c>
    </row>
    <row r="280" spans="1:6" x14ac:dyDescent="0.25">
      <c r="A280">
        <v>1424.2247</v>
      </c>
      <c r="B280">
        <v>0.60940000000000005</v>
      </c>
      <c r="C280">
        <v>1.6400000000000001E-2</v>
      </c>
      <c r="D280">
        <v>1424.2247</v>
      </c>
      <c r="E280">
        <v>0.60709999999999997</v>
      </c>
      <c r="F280">
        <v>1.6799999999999999E-2</v>
      </c>
    </row>
    <row r="281" spans="1:6" x14ac:dyDescent="0.25">
      <c r="A281">
        <v>1424.2094400000001</v>
      </c>
      <c r="B281">
        <v>0.64090000000000003</v>
      </c>
      <c r="C281">
        <v>-7.7899999999999997E-2</v>
      </c>
      <c r="D281">
        <v>1424.2094400000001</v>
      </c>
      <c r="E281">
        <v>0.63849999999999996</v>
      </c>
      <c r="F281">
        <v>-7.9699999999999993E-2</v>
      </c>
    </row>
    <row r="282" spans="1:6" x14ac:dyDescent="0.25">
      <c r="A282">
        <v>1424.19418</v>
      </c>
      <c r="B282">
        <v>-0.34050000000000002</v>
      </c>
      <c r="C282">
        <v>-1.2579</v>
      </c>
      <c r="D282">
        <v>1424.19418</v>
      </c>
      <c r="E282">
        <v>-0.3392</v>
      </c>
      <c r="F282">
        <v>-1.2865</v>
      </c>
    </row>
    <row r="283" spans="1:6" x14ac:dyDescent="0.25">
      <c r="A283">
        <v>1424.1789200000001</v>
      </c>
      <c r="B283">
        <v>-3.1621999999999999</v>
      </c>
      <c r="C283">
        <v>-0.4526</v>
      </c>
      <c r="D283">
        <v>1424.1789200000001</v>
      </c>
      <c r="E283">
        <v>-3.1501999999999999</v>
      </c>
      <c r="F283">
        <v>-0.46279999999999999</v>
      </c>
    </row>
    <row r="284" spans="1:6" x14ac:dyDescent="0.25">
      <c r="A284">
        <v>1424.1636599999999</v>
      </c>
      <c r="B284">
        <v>-0.62019999999999997</v>
      </c>
      <c r="C284">
        <v>0.92959999999999998</v>
      </c>
      <c r="D284">
        <v>1424.1636599999999</v>
      </c>
      <c r="E284">
        <v>-0.61780000000000002</v>
      </c>
      <c r="F284">
        <v>0.95069999999999999</v>
      </c>
    </row>
    <row r="285" spans="1:6" x14ac:dyDescent="0.25">
      <c r="A285">
        <v>1424.1484</v>
      </c>
      <c r="B285">
        <v>0.40510000000000002</v>
      </c>
      <c r="C285">
        <v>-0.94359999999999999</v>
      </c>
      <c r="D285">
        <v>1424.1484</v>
      </c>
      <c r="E285">
        <v>0.40360000000000001</v>
      </c>
      <c r="F285">
        <v>-0.96509999999999996</v>
      </c>
    </row>
    <row r="286" spans="1:6" x14ac:dyDescent="0.25">
      <c r="A286">
        <v>1424.1331399999999</v>
      </c>
      <c r="B286">
        <v>-1.5772999999999999</v>
      </c>
      <c r="C286">
        <v>0.31890000000000002</v>
      </c>
      <c r="D286">
        <v>1424.1331399999999</v>
      </c>
      <c r="E286">
        <v>-1.5712999999999999</v>
      </c>
      <c r="F286">
        <v>0.32619999999999999</v>
      </c>
    </row>
    <row r="287" spans="1:6" x14ac:dyDescent="0.25">
      <c r="A287">
        <v>1424.11789</v>
      </c>
      <c r="B287">
        <v>0.51300000000000001</v>
      </c>
      <c r="C287">
        <v>-0.20469999999999999</v>
      </c>
      <c r="D287">
        <v>1424.11789</v>
      </c>
      <c r="E287">
        <v>0.51100000000000001</v>
      </c>
      <c r="F287">
        <v>-0.2094</v>
      </c>
    </row>
    <row r="288" spans="1:6" x14ac:dyDescent="0.25">
      <c r="A288">
        <v>1424.1026300000001</v>
      </c>
      <c r="B288">
        <v>0.64480000000000004</v>
      </c>
      <c r="C288">
        <v>-0.3735</v>
      </c>
      <c r="D288">
        <v>1424.1026300000001</v>
      </c>
      <c r="E288">
        <v>0.64229999999999998</v>
      </c>
      <c r="F288">
        <v>-0.38200000000000001</v>
      </c>
    </row>
    <row r="289" spans="1:6" x14ac:dyDescent="0.25">
      <c r="A289">
        <v>1424.08737</v>
      </c>
      <c r="B289">
        <v>-0.12230000000000001</v>
      </c>
      <c r="C289">
        <v>0.54979999999999996</v>
      </c>
      <c r="D289">
        <v>1424.08737</v>
      </c>
      <c r="E289">
        <v>-0.12189999999999999</v>
      </c>
      <c r="F289">
        <v>0.56220000000000003</v>
      </c>
    </row>
    <row r="290" spans="1:6" x14ac:dyDescent="0.25">
      <c r="A290">
        <v>1424.0721100000001</v>
      </c>
      <c r="B290">
        <v>0.38400000000000001</v>
      </c>
      <c r="C290">
        <v>-0.56779999999999997</v>
      </c>
      <c r="D290">
        <v>1424.0721100000001</v>
      </c>
      <c r="E290">
        <v>0.38250000000000001</v>
      </c>
      <c r="F290">
        <v>-0.58069999999999999</v>
      </c>
    </row>
    <row r="291" spans="1:6" x14ac:dyDescent="0.25">
      <c r="A291">
        <v>1424.0568499999999</v>
      </c>
      <c r="B291">
        <v>-1.2302999999999999</v>
      </c>
      <c r="C291">
        <v>-3.9899999999999998E-2</v>
      </c>
      <c r="D291">
        <v>1424.0568499999999</v>
      </c>
      <c r="E291">
        <v>-1.2256</v>
      </c>
      <c r="F291">
        <v>-4.0800000000000003E-2</v>
      </c>
    </row>
    <row r="292" spans="1:6" x14ac:dyDescent="0.25">
      <c r="A292">
        <v>1424.04159</v>
      </c>
      <c r="B292">
        <v>-0.19570000000000001</v>
      </c>
      <c r="C292">
        <v>0.45590000000000003</v>
      </c>
      <c r="D292">
        <v>1424.04159</v>
      </c>
      <c r="E292">
        <v>-0.19500000000000001</v>
      </c>
      <c r="F292">
        <v>0.46629999999999999</v>
      </c>
    </row>
    <row r="293" spans="1:6" x14ac:dyDescent="0.25">
      <c r="A293">
        <v>1424.0263299999999</v>
      </c>
      <c r="B293">
        <v>-1.7857000000000001</v>
      </c>
      <c r="C293">
        <v>0.35589999999999999</v>
      </c>
      <c r="D293">
        <v>1424.0263299999999</v>
      </c>
      <c r="E293">
        <v>-1.7788999999999999</v>
      </c>
      <c r="F293">
        <v>0.36399999999999999</v>
      </c>
    </row>
    <row r="294" spans="1:6" x14ac:dyDescent="0.25">
      <c r="A294">
        <v>1424.01107</v>
      </c>
      <c r="B294">
        <v>-0.20419999999999999</v>
      </c>
      <c r="C294">
        <v>-1.0742</v>
      </c>
      <c r="D294">
        <v>1424.01107</v>
      </c>
      <c r="E294">
        <v>-0.20349999999999999</v>
      </c>
      <c r="F294">
        <v>-1.0986</v>
      </c>
    </row>
    <row r="295" spans="1:6" x14ac:dyDescent="0.25">
      <c r="A295">
        <v>1423.9958200000001</v>
      </c>
      <c r="B295">
        <v>-1.7529999999999999</v>
      </c>
      <c r="C295">
        <v>0.30659999999999998</v>
      </c>
      <c r="D295">
        <v>1423.9958200000001</v>
      </c>
      <c r="E295">
        <v>-1.7463</v>
      </c>
      <c r="F295">
        <v>0.31359999999999999</v>
      </c>
    </row>
    <row r="296" spans="1:6" x14ac:dyDescent="0.25">
      <c r="A296">
        <v>1423.98056</v>
      </c>
      <c r="B296">
        <v>-0.1628</v>
      </c>
      <c r="C296">
        <v>-1.0133000000000001</v>
      </c>
      <c r="D296">
        <v>1423.98056</v>
      </c>
      <c r="E296">
        <v>-0.16220000000000001</v>
      </c>
      <c r="F296">
        <v>-1.0363</v>
      </c>
    </row>
    <row r="297" spans="1:6" x14ac:dyDescent="0.25">
      <c r="A297">
        <v>1423.9653000000001</v>
      </c>
      <c r="B297">
        <v>0.2928</v>
      </c>
      <c r="C297">
        <v>-0.50780000000000003</v>
      </c>
      <c r="D297">
        <v>1423.9653000000001</v>
      </c>
      <c r="E297">
        <v>0.29170000000000001</v>
      </c>
      <c r="F297">
        <v>-0.51939999999999997</v>
      </c>
    </row>
    <row r="298" spans="1:6" x14ac:dyDescent="0.25">
      <c r="A298">
        <v>1423.9500399999999</v>
      </c>
      <c r="B298">
        <v>-0.24129999999999999</v>
      </c>
      <c r="C298">
        <v>-1.1961999999999999</v>
      </c>
      <c r="D298">
        <v>1423.9500399999999</v>
      </c>
      <c r="E298">
        <v>-0.2404</v>
      </c>
      <c r="F298">
        <v>-1.2234</v>
      </c>
    </row>
    <row r="299" spans="1:6" x14ac:dyDescent="0.25">
      <c r="A299">
        <v>1423.93478</v>
      </c>
      <c r="B299">
        <v>-1.4215</v>
      </c>
      <c r="C299">
        <v>-0.1915</v>
      </c>
      <c r="D299">
        <v>1423.93478</v>
      </c>
      <c r="E299">
        <v>-1.4160999999999999</v>
      </c>
      <c r="F299">
        <v>-0.1958</v>
      </c>
    </row>
    <row r="300" spans="1:6" x14ac:dyDescent="0.25">
      <c r="A300">
        <v>1423.9195199999999</v>
      </c>
      <c r="B300">
        <v>-0.76349999999999996</v>
      </c>
      <c r="C300">
        <v>-2.0975999999999999</v>
      </c>
      <c r="D300">
        <v>1423.9195199999999</v>
      </c>
      <c r="E300">
        <v>-0.76060000000000005</v>
      </c>
      <c r="F300">
        <v>-2.1452</v>
      </c>
    </row>
    <row r="301" spans="1:6" x14ac:dyDescent="0.25">
      <c r="A301">
        <v>1423.90426</v>
      </c>
      <c r="B301">
        <v>-0.13439999999999999</v>
      </c>
      <c r="C301">
        <v>-1.1364000000000001</v>
      </c>
      <c r="D301">
        <v>1423.90426</v>
      </c>
      <c r="E301">
        <v>-0.13389999999999999</v>
      </c>
      <c r="F301">
        <v>-1.1621999999999999</v>
      </c>
    </row>
    <row r="302" spans="1:6" x14ac:dyDescent="0.25">
      <c r="A302">
        <v>1423.8889999999999</v>
      </c>
      <c r="B302">
        <v>0.10340000000000001</v>
      </c>
      <c r="C302">
        <v>1.1931</v>
      </c>
      <c r="D302">
        <v>1423.8889999999999</v>
      </c>
      <c r="E302">
        <v>0.10299999999999999</v>
      </c>
      <c r="F302">
        <v>1.2202</v>
      </c>
    </row>
    <row r="303" spans="1:6" x14ac:dyDescent="0.25">
      <c r="A303">
        <v>1423.87375</v>
      </c>
      <c r="B303">
        <v>0.49519999999999997</v>
      </c>
      <c r="C303">
        <v>-1.9757</v>
      </c>
      <c r="D303">
        <v>1423.87375</v>
      </c>
      <c r="E303">
        <v>0.49330000000000002</v>
      </c>
      <c r="F303">
        <v>-2.0206</v>
      </c>
    </row>
    <row r="304" spans="1:6" x14ac:dyDescent="0.25">
      <c r="A304">
        <v>1423.8584900000001</v>
      </c>
      <c r="B304">
        <v>-0.1832</v>
      </c>
      <c r="C304">
        <v>0.2263</v>
      </c>
      <c r="D304">
        <v>1423.8584900000001</v>
      </c>
      <c r="E304">
        <v>-0.1825</v>
      </c>
      <c r="F304">
        <v>0.23139999999999999</v>
      </c>
    </row>
    <row r="305" spans="1:6" x14ac:dyDescent="0.25">
      <c r="A305">
        <v>1423.8432299999999</v>
      </c>
      <c r="B305">
        <v>-1.2739</v>
      </c>
      <c r="C305">
        <v>1.0213000000000001</v>
      </c>
      <c r="D305">
        <v>1423.8432299999999</v>
      </c>
      <c r="E305">
        <v>-1.2689999999999999</v>
      </c>
      <c r="F305">
        <v>1.0445</v>
      </c>
    </row>
    <row r="306" spans="1:6" x14ac:dyDescent="0.25">
      <c r="A306">
        <v>1423.8279700000001</v>
      </c>
      <c r="B306">
        <v>-0.4405</v>
      </c>
      <c r="C306">
        <v>-0.19420000000000001</v>
      </c>
      <c r="D306">
        <v>1423.8279700000001</v>
      </c>
      <c r="E306">
        <v>-0.43880000000000002</v>
      </c>
      <c r="F306">
        <v>-0.1986</v>
      </c>
    </row>
    <row r="307" spans="1:6" x14ac:dyDescent="0.25">
      <c r="A307">
        <v>1423.8127099999999</v>
      </c>
      <c r="B307">
        <v>-0.14990000000000001</v>
      </c>
      <c r="C307">
        <v>0.19789999999999999</v>
      </c>
      <c r="D307">
        <v>1423.8127099999999</v>
      </c>
      <c r="E307">
        <v>-0.14929999999999999</v>
      </c>
      <c r="F307">
        <v>0.2024</v>
      </c>
    </row>
    <row r="308" spans="1:6" x14ac:dyDescent="0.25">
      <c r="A308">
        <v>1423.79745</v>
      </c>
      <c r="B308">
        <v>-0.60650000000000004</v>
      </c>
      <c r="C308">
        <v>-0.5514</v>
      </c>
      <c r="D308">
        <v>1423.79745</v>
      </c>
      <c r="E308">
        <v>-0.60409999999999997</v>
      </c>
      <c r="F308">
        <v>-0.56389999999999996</v>
      </c>
    </row>
    <row r="309" spans="1:6" x14ac:dyDescent="0.25">
      <c r="A309">
        <v>1423.7821899999999</v>
      </c>
      <c r="B309">
        <v>-4.1599999999999998E-2</v>
      </c>
      <c r="C309">
        <v>-0.56240000000000001</v>
      </c>
      <c r="D309">
        <v>1423.7821899999999</v>
      </c>
      <c r="E309">
        <v>-4.1399999999999999E-2</v>
      </c>
      <c r="F309">
        <v>-0.57509999999999994</v>
      </c>
    </row>
    <row r="310" spans="1:6" x14ac:dyDescent="0.25">
      <c r="A310">
        <v>1423.76693</v>
      </c>
      <c r="B310">
        <v>-0.56110000000000004</v>
      </c>
      <c r="C310">
        <v>0.64419999999999999</v>
      </c>
      <c r="D310">
        <v>1423.76693</v>
      </c>
      <c r="E310">
        <v>-0.55889999999999995</v>
      </c>
      <c r="F310">
        <v>0.65880000000000005</v>
      </c>
    </row>
    <row r="311" spans="1:6" x14ac:dyDescent="0.25">
      <c r="A311">
        <v>1423.7516700000001</v>
      </c>
      <c r="B311">
        <v>1.8644000000000001</v>
      </c>
      <c r="C311">
        <v>-0.63480000000000003</v>
      </c>
      <c r="D311">
        <v>1423.7516700000001</v>
      </c>
      <c r="E311">
        <v>1.8573</v>
      </c>
      <c r="F311">
        <v>-0.6492</v>
      </c>
    </row>
    <row r="312" spans="1:6" x14ac:dyDescent="0.25">
      <c r="A312">
        <v>1423.73642</v>
      </c>
      <c r="B312">
        <v>-0.56910000000000005</v>
      </c>
      <c r="C312">
        <v>-2.2765</v>
      </c>
      <c r="D312">
        <v>1423.73642</v>
      </c>
      <c r="E312">
        <v>-0.56689999999999996</v>
      </c>
      <c r="F312">
        <v>-2.3281999999999998</v>
      </c>
    </row>
    <row r="313" spans="1:6" x14ac:dyDescent="0.25">
      <c r="A313">
        <v>1423.7211600000001</v>
      </c>
      <c r="B313">
        <v>0.1575</v>
      </c>
      <c r="C313">
        <v>-0.73270000000000002</v>
      </c>
      <c r="D313">
        <v>1423.7211600000001</v>
      </c>
      <c r="E313">
        <v>0.15690000000000001</v>
      </c>
      <c r="F313">
        <v>-0.74939999999999996</v>
      </c>
    </row>
    <row r="314" spans="1:6" x14ac:dyDescent="0.25">
      <c r="A314">
        <v>1423.7058999999999</v>
      </c>
      <c r="B314">
        <v>-1.3976999999999999</v>
      </c>
      <c r="C314">
        <v>-0.98029999999999995</v>
      </c>
      <c r="D314">
        <v>1423.7058999999999</v>
      </c>
      <c r="E314">
        <v>-1.3924000000000001</v>
      </c>
      <c r="F314">
        <v>-1.0025999999999999</v>
      </c>
    </row>
    <row r="315" spans="1:6" x14ac:dyDescent="0.25">
      <c r="A315">
        <v>1423.69064</v>
      </c>
      <c r="B315">
        <v>-1.0546</v>
      </c>
      <c r="C315">
        <v>-1.7042999999999999</v>
      </c>
      <c r="D315">
        <v>1423.69064</v>
      </c>
      <c r="E315">
        <v>-1.0506</v>
      </c>
      <c r="F315">
        <v>-1.7430000000000001</v>
      </c>
    </row>
    <row r="316" spans="1:6" x14ac:dyDescent="0.25">
      <c r="A316">
        <v>1423.6753799999999</v>
      </c>
      <c r="B316">
        <v>-1.639</v>
      </c>
      <c r="C316">
        <v>-2.3197999999999999</v>
      </c>
      <c r="D316">
        <v>1423.6753799999999</v>
      </c>
      <c r="E316">
        <v>-1.6328</v>
      </c>
      <c r="F316">
        <v>-2.3725000000000001</v>
      </c>
    </row>
    <row r="317" spans="1:6" x14ac:dyDescent="0.25">
      <c r="A317">
        <v>1423.66012</v>
      </c>
      <c r="B317">
        <v>-1.8354999999999999</v>
      </c>
      <c r="C317">
        <v>-1.6949000000000001</v>
      </c>
      <c r="D317">
        <v>1423.66012</v>
      </c>
      <c r="E317">
        <v>-1.8285</v>
      </c>
      <c r="F317">
        <v>-1.7334000000000001</v>
      </c>
    </row>
    <row r="318" spans="1:6" x14ac:dyDescent="0.25">
      <c r="A318">
        <v>1423.6448600000001</v>
      </c>
      <c r="B318">
        <v>-1.2050000000000001</v>
      </c>
      <c r="C318">
        <v>8.7800000000000003E-2</v>
      </c>
      <c r="D318">
        <v>1423.6448600000001</v>
      </c>
      <c r="E318">
        <v>-1.2003999999999999</v>
      </c>
      <c r="F318">
        <v>8.9800000000000005E-2</v>
      </c>
    </row>
    <row r="319" spans="1:6" x14ac:dyDescent="0.25">
      <c r="A319">
        <v>1423.6296</v>
      </c>
      <c r="B319">
        <v>-1.0314000000000001</v>
      </c>
      <c r="C319">
        <v>-0.2666</v>
      </c>
      <c r="D319">
        <v>1423.6296</v>
      </c>
      <c r="E319">
        <v>-1.0274000000000001</v>
      </c>
      <c r="F319">
        <v>-0.2727</v>
      </c>
    </row>
    <row r="320" spans="1:6" x14ac:dyDescent="0.25">
      <c r="A320">
        <v>1423.6143500000001</v>
      </c>
      <c r="B320">
        <v>-0.61260000000000003</v>
      </c>
      <c r="C320">
        <v>7.6799999999999993E-2</v>
      </c>
      <c r="D320">
        <v>1423.6143500000001</v>
      </c>
      <c r="E320">
        <v>-0.61029999999999995</v>
      </c>
      <c r="F320">
        <v>7.85E-2</v>
      </c>
    </row>
    <row r="321" spans="1:6" x14ac:dyDescent="0.25">
      <c r="A321">
        <v>1423.5990899999999</v>
      </c>
      <c r="B321">
        <v>0.97299999999999998</v>
      </c>
      <c r="C321">
        <v>1.0671999999999999</v>
      </c>
      <c r="D321">
        <v>1423.5990899999999</v>
      </c>
      <c r="E321">
        <v>0.96930000000000005</v>
      </c>
      <c r="F321">
        <v>1.0913999999999999</v>
      </c>
    </row>
    <row r="322" spans="1:6" x14ac:dyDescent="0.25">
      <c r="A322">
        <v>1423.58383</v>
      </c>
      <c r="B322">
        <v>1.9626999999999999</v>
      </c>
      <c r="C322">
        <v>-1.4470000000000001</v>
      </c>
      <c r="D322">
        <v>1423.58383</v>
      </c>
      <c r="E322">
        <v>1.9552</v>
      </c>
      <c r="F322">
        <v>-1.4799</v>
      </c>
    </row>
    <row r="323" spans="1:6" x14ac:dyDescent="0.25">
      <c r="A323">
        <v>1423.5685699999999</v>
      </c>
      <c r="B323">
        <v>2.2301000000000002</v>
      </c>
      <c r="C323">
        <v>0.89629999999999999</v>
      </c>
      <c r="D323">
        <v>1423.5685699999999</v>
      </c>
      <c r="E323">
        <v>2.2216</v>
      </c>
      <c r="F323">
        <v>0.91669999999999996</v>
      </c>
    </row>
    <row r="324" spans="1:6" x14ac:dyDescent="0.25">
      <c r="A324">
        <v>1423.55331</v>
      </c>
      <c r="B324">
        <v>0.7661</v>
      </c>
      <c r="C324">
        <v>-0.36909999999999998</v>
      </c>
      <c r="D324">
        <v>1423.55331</v>
      </c>
      <c r="E324">
        <v>0.7631</v>
      </c>
      <c r="F324">
        <v>-0.3775</v>
      </c>
    </row>
    <row r="325" spans="1:6" x14ac:dyDescent="0.25">
      <c r="A325">
        <v>1423.5380500000001</v>
      </c>
      <c r="B325">
        <v>-0.79730000000000001</v>
      </c>
      <c r="C325">
        <v>0.33160000000000001</v>
      </c>
      <c r="D325">
        <v>1423.5380500000001</v>
      </c>
      <c r="E325">
        <v>-0.79430000000000001</v>
      </c>
      <c r="F325">
        <v>0.33910000000000001</v>
      </c>
    </row>
    <row r="326" spans="1:6" x14ac:dyDescent="0.25">
      <c r="A326">
        <v>1423.52279</v>
      </c>
      <c r="B326">
        <v>0.88190000000000002</v>
      </c>
      <c r="C326">
        <v>0.40339999999999998</v>
      </c>
      <c r="D326">
        <v>1423.52279</v>
      </c>
      <c r="E326">
        <v>0.87849999999999995</v>
      </c>
      <c r="F326">
        <v>0.41260000000000002</v>
      </c>
    </row>
    <row r="327" spans="1:6" x14ac:dyDescent="0.25">
      <c r="A327">
        <v>1423.5075300000001</v>
      </c>
      <c r="B327">
        <v>-0.91459999999999997</v>
      </c>
      <c r="C327">
        <v>-0.38619999999999999</v>
      </c>
      <c r="D327">
        <v>1423.5075300000001</v>
      </c>
      <c r="E327">
        <v>-0.91110000000000002</v>
      </c>
      <c r="F327">
        <v>-0.39489999999999997</v>
      </c>
    </row>
    <row r="328" spans="1:6" x14ac:dyDescent="0.25">
      <c r="A328">
        <v>1423.4922799999999</v>
      </c>
      <c r="B328">
        <v>9.4399999999999998E-2</v>
      </c>
      <c r="C328">
        <v>0.64800000000000002</v>
      </c>
      <c r="D328">
        <v>1423.4922799999999</v>
      </c>
      <c r="E328">
        <v>9.4100000000000003E-2</v>
      </c>
      <c r="F328">
        <v>0.66269999999999996</v>
      </c>
    </row>
    <row r="329" spans="1:6" x14ac:dyDescent="0.25">
      <c r="A329">
        <v>1423.47702</v>
      </c>
      <c r="B329">
        <v>0.5897</v>
      </c>
      <c r="C329">
        <v>1.1416999999999999</v>
      </c>
      <c r="D329">
        <v>1423.47702</v>
      </c>
      <c r="E329">
        <v>0.58750000000000002</v>
      </c>
      <c r="F329">
        <v>1.1676</v>
      </c>
    </row>
    <row r="330" spans="1:6" x14ac:dyDescent="0.25">
      <c r="A330">
        <v>1423.4617599999999</v>
      </c>
      <c r="B330">
        <v>-0.2495</v>
      </c>
      <c r="C330">
        <v>-1.3567</v>
      </c>
      <c r="D330">
        <v>1423.4617599999999</v>
      </c>
      <c r="E330">
        <v>-0.24859999999999999</v>
      </c>
      <c r="F330">
        <v>-1.3875</v>
      </c>
    </row>
    <row r="331" spans="1:6" x14ac:dyDescent="0.25">
      <c r="A331">
        <v>1423.4465</v>
      </c>
      <c r="B331">
        <v>-1.8735999999999999</v>
      </c>
      <c r="C331">
        <v>-1.1163000000000001</v>
      </c>
      <c r="D331">
        <v>1423.4465</v>
      </c>
      <c r="E331">
        <v>-1.8665</v>
      </c>
      <c r="F331">
        <v>-1.1415999999999999</v>
      </c>
    </row>
    <row r="332" spans="1:6" x14ac:dyDescent="0.25">
      <c r="A332">
        <v>1423.4312399999999</v>
      </c>
      <c r="B332">
        <v>0.16400000000000001</v>
      </c>
      <c r="C332">
        <v>-1.9307000000000001</v>
      </c>
      <c r="D332">
        <v>1423.4312399999999</v>
      </c>
      <c r="E332">
        <v>0.16339999999999999</v>
      </c>
      <c r="F332">
        <v>-1.9745999999999999</v>
      </c>
    </row>
    <row r="333" spans="1:6" x14ac:dyDescent="0.25">
      <c r="A333">
        <v>1423.41598</v>
      </c>
      <c r="B333">
        <v>0.99690000000000001</v>
      </c>
      <c r="C333">
        <v>-0.16189999999999999</v>
      </c>
      <c r="D333">
        <v>1423.41598</v>
      </c>
      <c r="E333">
        <v>0.99309999999999998</v>
      </c>
      <c r="F333">
        <v>-0.16550000000000001</v>
      </c>
    </row>
    <row r="334" spans="1:6" x14ac:dyDescent="0.25">
      <c r="A334">
        <v>1423.4007200000001</v>
      </c>
      <c r="B334">
        <v>-1.7100000000000001E-2</v>
      </c>
      <c r="C334">
        <v>0.184</v>
      </c>
      <c r="D334">
        <v>1423.4007200000001</v>
      </c>
      <c r="E334">
        <v>-1.7100000000000001E-2</v>
      </c>
      <c r="F334">
        <v>0.18820000000000001</v>
      </c>
    </row>
    <row r="335" spans="1:6" x14ac:dyDescent="0.25">
      <c r="A335">
        <v>1423.38546</v>
      </c>
      <c r="B335">
        <v>0.40849999999999997</v>
      </c>
      <c r="C335">
        <v>-0.1062</v>
      </c>
      <c r="D335">
        <v>1423.38546</v>
      </c>
      <c r="E335">
        <v>0.40689999999999998</v>
      </c>
      <c r="F335">
        <v>-0.1086</v>
      </c>
    </row>
    <row r="336" spans="1:6" x14ac:dyDescent="0.25">
      <c r="A336">
        <v>1423.37021</v>
      </c>
      <c r="B336">
        <v>-1.0277000000000001</v>
      </c>
      <c r="C336">
        <v>-1.4434</v>
      </c>
      <c r="D336">
        <v>1423.37021</v>
      </c>
      <c r="E336">
        <v>-1.0237000000000001</v>
      </c>
      <c r="F336">
        <v>-1.4762</v>
      </c>
    </row>
    <row r="337" spans="1:6" x14ac:dyDescent="0.25">
      <c r="A337">
        <v>1423.3549499999999</v>
      </c>
      <c r="B337">
        <v>0.63129999999999997</v>
      </c>
      <c r="C337">
        <v>-0.55759999999999998</v>
      </c>
      <c r="D337">
        <v>1423.3549499999999</v>
      </c>
      <c r="E337">
        <v>0.62890000000000001</v>
      </c>
      <c r="F337">
        <v>-0.57030000000000003</v>
      </c>
    </row>
    <row r="338" spans="1:6" x14ac:dyDescent="0.25">
      <c r="A338">
        <v>1423.33969</v>
      </c>
      <c r="B338">
        <v>0.13469999999999999</v>
      </c>
      <c r="C338">
        <v>-0.75360000000000005</v>
      </c>
      <c r="D338">
        <v>1423.33969</v>
      </c>
      <c r="E338">
        <v>0.13420000000000001</v>
      </c>
      <c r="F338">
        <v>-0.77070000000000005</v>
      </c>
    </row>
    <row r="339" spans="1:6" x14ac:dyDescent="0.25">
      <c r="A339">
        <v>1423.3244299999999</v>
      </c>
      <c r="B339">
        <v>-1.7924</v>
      </c>
      <c r="C339">
        <v>-0.28310000000000002</v>
      </c>
      <c r="D339">
        <v>1423.3244299999999</v>
      </c>
      <c r="E339">
        <v>-1.7856000000000001</v>
      </c>
      <c r="F339">
        <v>-0.28949999999999998</v>
      </c>
    </row>
    <row r="340" spans="1:6" x14ac:dyDescent="0.25">
      <c r="A340">
        <v>1423.30917</v>
      </c>
      <c r="B340">
        <v>-1.6E-2</v>
      </c>
      <c r="C340">
        <v>0.34989999999999999</v>
      </c>
      <c r="D340">
        <v>1423.30917</v>
      </c>
      <c r="E340">
        <v>-1.5900000000000001E-2</v>
      </c>
      <c r="F340">
        <v>0.3579</v>
      </c>
    </row>
    <row r="341" spans="1:6" x14ac:dyDescent="0.25">
      <c r="A341">
        <v>1423.2939100000001</v>
      </c>
      <c r="B341">
        <v>-0.60319999999999996</v>
      </c>
      <c r="C341">
        <v>-1.6558999999999999</v>
      </c>
      <c r="D341">
        <v>1423.2939100000001</v>
      </c>
      <c r="E341">
        <v>-0.60089999999999999</v>
      </c>
      <c r="F341">
        <v>-1.6935</v>
      </c>
    </row>
    <row r="342" spans="1:6" x14ac:dyDescent="0.25">
      <c r="A342">
        <v>1423.27865</v>
      </c>
      <c r="B342">
        <v>-0.2054</v>
      </c>
      <c r="C342">
        <v>0.14019999999999999</v>
      </c>
      <c r="D342">
        <v>1423.27865</v>
      </c>
      <c r="E342">
        <v>-0.20469999999999999</v>
      </c>
      <c r="F342">
        <v>0.14330000000000001</v>
      </c>
    </row>
    <row r="343" spans="1:6" x14ac:dyDescent="0.25">
      <c r="A343">
        <v>1423.2633900000001</v>
      </c>
      <c r="B343">
        <v>-1.1202000000000001</v>
      </c>
      <c r="C343">
        <v>-0.37469999999999998</v>
      </c>
      <c r="D343">
        <v>1423.2633900000001</v>
      </c>
      <c r="E343">
        <v>-1.1158999999999999</v>
      </c>
      <c r="F343">
        <v>-0.38319999999999999</v>
      </c>
    </row>
    <row r="344" spans="1:6" x14ac:dyDescent="0.25">
      <c r="A344">
        <v>1423.2481299999999</v>
      </c>
      <c r="B344">
        <v>-0.47210000000000002</v>
      </c>
      <c r="C344">
        <v>-0.56240000000000001</v>
      </c>
      <c r="D344">
        <v>1423.2481299999999</v>
      </c>
      <c r="E344">
        <v>-0.4703</v>
      </c>
      <c r="F344">
        <v>-0.57520000000000004</v>
      </c>
    </row>
    <row r="345" spans="1:6" x14ac:dyDescent="0.25">
      <c r="A345">
        <v>1423.23288</v>
      </c>
      <c r="B345">
        <v>-1.5738000000000001</v>
      </c>
      <c r="C345">
        <v>2.2808999999999999</v>
      </c>
      <c r="D345">
        <v>1423.23288</v>
      </c>
      <c r="E345">
        <v>-1.5678000000000001</v>
      </c>
      <c r="F345">
        <v>2.3327</v>
      </c>
    </row>
    <row r="346" spans="1:6" x14ac:dyDescent="0.25">
      <c r="A346">
        <v>1423.2176199999999</v>
      </c>
      <c r="B346">
        <v>0.3533</v>
      </c>
      <c r="C346">
        <v>0.90390000000000004</v>
      </c>
      <c r="D346">
        <v>1423.2176199999999</v>
      </c>
      <c r="E346">
        <v>0.35189999999999999</v>
      </c>
      <c r="F346">
        <v>0.9244</v>
      </c>
    </row>
    <row r="347" spans="1:6" x14ac:dyDescent="0.25">
      <c r="A347">
        <v>1423.20236</v>
      </c>
      <c r="B347">
        <v>-0.32329999999999998</v>
      </c>
      <c r="C347">
        <v>0.88280000000000003</v>
      </c>
      <c r="D347">
        <v>1423.20236</v>
      </c>
      <c r="E347">
        <v>-0.3221</v>
      </c>
      <c r="F347">
        <v>0.90290000000000004</v>
      </c>
    </row>
    <row r="348" spans="1:6" x14ac:dyDescent="0.25">
      <c r="A348">
        <v>1423.1871000000001</v>
      </c>
      <c r="B348">
        <v>-0.34289999999999998</v>
      </c>
      <c r="C348">
        <v>-0.90510000000000002</v>
      </c>
      <c r="D348">
        <v>1423.1871000000001</v>
      </c>
      <c r="E348">
        <v>-0.34160000000000001</v>
      </c>
      <c r="F348">
        <v>-0.92559999999999998</v>
      </c>
    </row>
    <row r="349" spans="1:6" x14ac:dyDescent="0.25">
      <c r="A349">
        <v>1423.17184</v>
      </c>
      <c r="B349">
        <v>0.67930000000000001</v>
      </c>
      <c r="C349">
        <v>0.1454</v>
      </c>
      <c r="D349">
        <v>1423.17184</v>
      </c>
      <c r="E349">
        <v>0.67669999999999997</v>
      </c>
      <c r="F349">
        <v>0.1487</v>
      </c>
    </row>
    <row r="350" spans="1:6" x14ac:dyDescent="0.25">
      <c r="A350">
        <v>1423.1565800000001</v>
      </c>
      <c r="B350">
        <v>-0.73670000000000002</v>
      </c>
      <c r="C350">
        <v>-0.64659999999999995</v>
      </c>
      <c r="D350">
        <v>1423.1565800000001</v>
      </c>
      <c r="E350">
        <v>-0.7339</v>
      </c>
      <c r="F350">
        <v>-0.6613</v>
      </c>
    </row>
    <row r="351" spans="1:6" x14ac:dyDescent="0.25">
      <c r="A351">
        <v>1423.14132</v>
      </c>
      <c r="B351">
        <v>-1.3831</v>
      </c>
      <c r="C351">
        <v>-2.7490999999999999</v>
      </c>
      <c r="D351">
        <v>1423.14132</v>
      </c>
      <c r="E351">
        <v>-1.3778999999999999</v>
      </c>
      <c r="F351">
        <v>-2.8115000000000001</v>
      </c>
    </row>
    <row r="352" spans="1:6" x14ac:dyDescent="0.25">
      <c r="A352">
        <v>1423.1260600000001</v>
      </c>
      <c r="B352">
        <v>-0.25159999999999999</v>
      </c>
      <c r="C352">
        <v>-1.2599</v>
      </c>
      <c r="D352">
        <v>1423.1260600000001</v>
      </c>
      <c r="E352">
        <v>-0.25059999999999999</v>
      </c>
      <c r="F352">
        <v>-1.2885</v>
      </c>
    </row>
    <row r="353" spans="1:6" x14ac:dyDescent="0.25">
      <c r="A353">
        <v>1423.1108099999999</v>
      </c>
      <c r="B353">
        <v>-1.3862000000000001</v>
      </c>
      <c r="C353">
        <v>-1.3202</v>
      </c>
      <c r="D353">
        <v>1423.1108099999999</v>
      </c>
      <c r="E353">
        <v>-1.381</v>
      </c>
      <c r="F353">
        <v>-1.3502000000000001</v>
      </c>
    </row>
    <row r="354" spans="1:6" x14ac:dyDescent="0.25">
      <c r="A354">
        <v>1423.09555</v>
      </c>
      <c r="B354">
        <v>-0.83250000000000002</v>
      </c>
      <c r="C354">
        <v>-0.53690000000000004</v>
      </c>
      <c r="D354">
        <v>1423.09555</v>
      </c>
      <c r="E354">
        <v>-0.82930000000000004</v>
      </c>
      <c r="F354">
        <v>-0.54910000000000003</v>
      </c>
    </row>
    <row r="355" spans="1:6" x14ac:dyDescent="0.25">
      <c r="A355">
        <v>1423.0802900000001</v>
      </c>
      <c r="B355">
        <v>-1.7025999999999999</v>
      </c>
      <c r="C355">
        <v>-0.70609999999999995</v>
      </c>
      <c r="D355">
        <v>1423.0802900000001</v>
      </c>
      <c r="E355">
        <v>-1.6960999999999999</v>
      </c>
      <c r="F355">
        <v>-0.72209999999999996</v>
      </c>
    </row>
    <row r="356" spans="1:6" x14ac:dyDescent="0.25">
      <c r="A356">
        <v>1423.06503</v>
      </c>
      <c r="B356">
        <v>3.7900000000000003E-2</v>
      </c>
      <c r="C356">
        <v>-5.2699999999999997E-2</v>
      </c>
      <c r="D356">
        <v>1423.06503</v>
      </c>
      <c r="E356">
        <v>3.78E-2</v>
      </c>
      <c r="F356">
        <v>-5.3900000000000003E-2</v>
      </c>
    </row>
    <row r="357" spans="1:6" x14ac:dyDescent="0.25">
      <c r="A357">
        <v>1423.0497700000001</v>
      </c>
      <c r="B357">
        <v>-0.92949999999999999</v>
      </c>
      <c r="C357">
        <v>-0.72130000000000005</v>
      </c>
      <c r="D357">
        <v>1423.0497700000001</v>
      </c>
      <c r="E357">
        <v>-0.92589999999999995</v>
      </c>
      <c r="F357">
        <v>-0.73770000000000002</v>
      </c>
    </row>
    <row r="358" spans="1:6" x14ac:dyDescent="0.25">
      <c r="A358">
        <v>1423.03451</v>
      </c>
      <c r="B358">
        <v>-0.32479999999999998</v>
      </c>
      <c r="C358">
        <v>0.17829999999999999</v>
      </c>
      <c r="D358">
        <v>1423.03451</v>
      </c>
      <c r="E358">
        <v>-0.3236</v>
      </c>
      <c r="F358">
        <v>0.18229999999999999</v>
      </c>
    </row>
    <row r="359" spans="1:6" x14ac:dyDescent="0.25">
      <c r="A359">
        <v>1423.0192500000001</v>
      </c>
      <c r="B359">
        <v>1.3987000000000001</v>
      </c>
      <c r="C359">
        <v>0.72499999999999998</v>
      </c>
      <c r="D359">
        <v>1423.0192500000001</v>
      </c>
      <c r="E359">
        <v>1.3933</v>
      </c>
      <c r="F359">
        <v>0.74150000000000005</v>
      </c>
    </row>
    <row r="360" spans="1:6" x14ac:dyDescent="0.25">
      <c r="A360">
        <v>1423.0039899999999</v>
      </c>
      <c r="B360">
        <v>-0.61809999999999998</v>
      </c>
      <c r="C360">
        <v>-2.2452000000000001</v>
      </c>
      <c r="D360">
        <v>1423.0039899999999</v>
      </c>
      <c r="E360">
        <v>-0.61580000000000001</v>
      </c>
      <c r="F360">
        <v>-2.2961999999999998</v>
      </c>
    </row>
    <row r="361" spans="1:6" x14ac:dyDescent="0.25">
      <c r="A361">
        <v>1422.98874</v>
      </c>
      <c r="B361">
        <v>0.4264</v>
      </c>
      <c r="C361">
        <v>-1.0888</v>
      </c>
      <c r="D361">
        <v>1422.98874</v>
      </c>
      <c r="E361">
        <v>0.42480000000000001</v>
      </c>
      <c r="F361">
        <v>-1.1135999999999999</v>
      </c>
    </row>
    <row r="362" spans="1:6" x14ac:dyDescent="0.25">
      <c r="A362">
        <v>1422.9734800000001</v>
      </c>
      <c r="B362">
        <v>-2.2183999999999999</v>
      </c>
      <c r="C362">
        <v>-1.1427</v>
      </c>
      <c r="D362">
        <v>1422.9734800000001</v>
      </c>
      <c r="E362">
        <v>-2.2099000000000002</v>
      </c>
      <c r="F362">
        <v>-1.1686000000000001</v>
      </c>
    </row>
    <row r="363" spans="1:6" x14ac:dyDescent="0.25">
      <c r="A363">
        <v>1422.95822</v>
      </c>
      <c r="B363">
        <v>-1.1019000000000001</v>
      </c>
      <c r="C363">
        <v>4.1099999999999998E-2</v>
      </c>
      <c r="D363">
        <v>1422.95822</v>
      </c>
      <c r="E363">
        <v>-1.0976999999999999</v>
      </c>
      <c r="F363">
        <v>4.2000000000000003E-2</v>
      </c>
    </row>
    <row r="364" spans="1:6" x14ac:dyDescent="0.25">
      <c r="A364">
        <v>1422.9429600000001</v>
      </c>
      <c r="B364">
        <v>-9.5999999999999992E-3</v>
      </c>
      <c r="C364">
        <v>-0.61570000000000003</v>
      </c>
      <c r="D364">
        <v>1422.9429600000001</v>
      </c>
      <c r="E364">
        <v>-9.4999999999999998E-3</v>
      </c>
      <c r="F364">
        <v>-0.62970000000000004</v>
      </c>
    </row>
    <row r="365" spans="1:6" x14ac:dyDescent="0.25">
      <c r="A365">
        <v>1422.9277</v>
      </c>
      <c r="B365">
        <v>-0.73640000000000005</v>
      </c>
      <c r="C365">
        <v>-1.7878000000000001</v>
      </c>
      <c r="D365">
        <v>1422.9277</v>
      </c>
      <c r="E365">
        <v>-0.73360000000000003</v>
      </c>
      <c r="F365">
        <v>-1.8284</v>
      </c>
    </row>
    <row r="366" spans="1:6" x14ac:dyDescent="0.25">
      <c r="A366">
        <v>1422.9124400000001</v>
      </c>
      <c r="B366">
        <v>2.6518000000000002</v>
      </c>
      <c r="C366">
        <v>-0.76580000000000004</v>
      </c>
      <c r="D366">
        <v>1422.9124400000001</v>
      </c>
      <c r="E366">
        <v>2.6417000000000002</v>
      </c>
      <c r="F366">
        <v>-0.78320000000000001</v>
      </c>
    </row>
    <row r="367" spans="1:6" x14ac:dyDescent="0.25">
      <c r="A367">
        <v>1422.8971799999999</v>
      </c>
      <c r="B367">
        <v>0.93230000000000002</v>
      </c>
      <c r="C367">
        <v>0.15609999999999999</v>
      </c>
      <c r="D367">
        <v>1422.8971799999999</v>
      </c>
      <c r="E367">
        <v>0.92879999999999996</v>
      </c>
      <c r="F367">
        <v>0.15970000000000001</v>
      </c>
    </row>
    <row r="368" spans="1:6" x14ac:dyDescent="0.25">
      <c r="A368">
        <v>1422.88192</v>
      </c>
      <c r="B368">
        <v>-0.49120000000000003</v>
      </c>
      <c r="C368">
        <v>-0.97760000000000002</v>
      </c>
      <c r="D368">
        <v>1422.88192</v>
      </c>
      <c r="E368">
        <v>-0.48930000000000001</v>
      </c>
      <c r="F368">
        <v>-0.99980000000000002</v>
      </c>
    </row>
    <row r="369" spans="1:6" x14ac:dyDescent="0.25">
      <c r="A369">
        <v>1422.8666700000001</v>
      </c>
      <c r="B369">
        <v>-3.32E-2</v>
      </c>
      <c r="C369">
        <v>-3.8899999999999997E-2</v>
      </c>
      <c r="D369">
        <v>1422.8666700000001</v>
      </c>
      <c r="E369">
        <v>-3.3099999999999997E-2</v>
      </c>
      <c r="F369">
        <v>-3.9800000000000002E-2</v>
      </c>
    </row>
    <row r="370" spans="1:6" x14ac:dyDescent="0.25">
      <c r="A370">
        <v>1422.85141</v>
      </c>
      <c r="B370">
        <v>0.45810000000000001</v>
      </c>
      <c r="C370">
        <v>-1.9378</v>
      </c>
      <c r="D370">
        <v>1422.85141</v>
      </c>
      <c r="E370">
        <v>0.45629999999999998</v>
      </c>
      <c r="F370">
        <v>-1.9818</v>
      </c>
    </row>
    <row r="371" spans="1:6" x14ac:dyDescent="0.25">
      <c r="A371">
        <v>1422.8361500000001</v>
      </c>
      <c r="B371">
        <v>0.28399999999999997</v>
      </c>
      <c r="C371">
        <v>-0.12089999999999999</v>
      </c>
      <c r="D371">
        <v>1422.8361500000001</v>
      </c>
      <c r="E371">
        <v>0.28289999999999998</v>
      </c>
      <c r="F371">
        <v>-0.1237</v>
      </c>
    </row>
    <row r="372" spans="1:6" x14ac:dyDescent="0.25">
      <c r="A372">
        <v>1422.82089</v>
      </c>
      <c r="B372">
        <v>1.5001</v>
      </c>
      <c r="C372">
        <v>-1.452</v>
      </c>
      <c r="D372">
        <v>1422.82089</v>
      </c>
      <c r="E372">
        <v>1.4944</v>
      </c>
      <c r="F372">
        <v>-1.4850000000000001</v>
      </c>
    </row>
    <row r="373" spans="1:6" x14ac:dyDescent="0.25">
      <c r="A373">
        <v>1422.8056300000001</v>
      </c>
      <c r="B373">
        <v>-0.63700000000000001</v>
      </c>
      <c r="C373">
        <v>-0.1009</v>
      </c>
      <c r="D373">
        <v>1422.8056300000001</v>
      </c>
      <c r="E373">
        <v>-0.63460000000000005</v>
      </c>
      <c r="F373">
        <v>-0.1032</v>
      </c>
    </row>
    <row r="374" spans="1:6" x14ac:dyDescent="0.25">
      <c r="A374">
        <v>1422.7903699999999</v>
      </c>
      <c r="B374">
        <v>0.6704</v>
      </c>
      <c r="C374">
        <v>-0.32529999999999998</v>
      </c>
      <c r="D374">
        <v>1422.7903699999999</v>
      </c>
      <c r="E374">
        <v>0.66779999999999995</v>
      </c>
      <c r="F374">
        <v>-0.3327</v>
      </c>
    </row>
    <row r="375" spans="1:6" x14ac:dyDescent="0.25">
      <c r="A375">
        <v>1422.77511</v>
      </c>
      <c r="B375">
        <v>1.2617</v>
      </c>
      <c r="C375">
        <v>0.8609</v>
      </c>
      <c r="D375">
        <v>1422.77511</v>
      </c>
      <c r="E375">
        <v>1.2568999999999999</v>
      </c>
      <c r="F375">
        <v>0.88049999999999995</v>
      </c>
    </row>
    <row r="376" spans="1:6" x14ac:dyDescent="0.25">
      <c r="A376">
        <v>1422.7598499999999</v>
      </c>
      <c r="B376">
        <v>-7.8399999999999997E-2</v>
      </c>
      <c r="C376">
        <v>0.77349999999999997</v>
      </c>
      <c r="D376">
        <v>1422.7598499999999</v>
      </c>
      <c r="E376">
        <v>-7.8100000000000003E-2</v>
      </c>
      <c r="F376">
        <v>0.79100000000000004</v>
      </c>
    </row>
    <row r="377" spans="1:6" x14ac:dyDescent="0.25">
      <c r="A377">
        <v>1422.74459</v>
      </c>
      <c r="B377">
        <v>0.63290000000000002</v>
      </c>
      <c r="C377">
        <v>0.76859999999999995</v>
      </c>
      <c r="D377">
        <v>1422.74459</v>
      </c>
      <c r="E377">
        <v>0.63039999999999996</v>
      </c>
      <c r="F377">
        <v>0.78610000000000002</v>
      </c>
    </row>
    <row r="378" spans="1:6" x14ac:dyDescent="0.25">
      <c r="A378">
        <v>1422.7293400000001</v>
      </c>
      <c r="B378">
        <v>-0.51959999999999995</v>
      </c>
      <c r="C378">
        <v>-0.1489</v>
      </c>
      <c r="D378">
        <v>1422.7293400000001</v>
      </c>
      <c r="E378">
        <v>-0.51770000000000005</v>
      </c>
      <c r="F378">
        <v>-0.15229999999999999</v>
      </c>
    </row>
    <row r="379" spans="1:6" x14ac:dyDescent="0.25">
      <c r="A379">
        <v>1422.71408</v>
      </c>
      <c r="B379">
        <v>0.78010000000000002</v>
      </c>
      <c r="C379">
        <v>-5.1499999999999997E-2</v>
      </c>
      <c r="D379">
        <v>1422.71408</v>
      </c>
      <c r="E379">
        <v>0.77710000000000001</v>
      </c>
      <c r="F379">
        <v>-5.2699999999999997E-2</v>
      </c>
    </row>
    <row r="380" spans="1:6" x14ac:dyDescent="0.25">
      <c r="A380">
        <v>1422.6988200000001</v>
      </c>
      <c r="B380">
        <v>-0.83840000000000003</v>
      </c>
      <c r="C380">
        <v>0.83909999999999996</v>
      </c>
      <c r="D380">
        <v>1422.6988200000001</v>
      </c>
      <c r="E380">
        <v>-0.83520000000000005</v>
      </c>
      <c r="F380">
        <v>0.85809999999999997</v>
      </c>
    </row>
    <row r="381" spans="1:6" x14ac:dyDescent="0.25">
      <c r="A381">
        <v>1422.6835599999999</v>
      </c>
      <c r="B381">
        <v>-0.93710000000000004</v>
      </c>
      <c r="C381">
        <v>-2.5710999999999999</v>
      </c>
      <c r="D381">
        <v>1422.6835599999999</v>
      </c>
      <c r="E381">
        <v>-0.9335</v>
      </c>
      <c r="F381">
        <v>-2.6295000000000002</v>
      </c>
    </row>
    <row r="382" spans="1:6" x14ac:dyDescent="0.25">
      <c r="A382">
        <v>1422.6683</v>
      </c>
      <c r="B382">
        <v>-0.39500000000000002</v>
      </c>
      <c r="C382">
        <v>-0.59850000000000003</v>
      </c>
      <c r="D382">
        <v>1422.6683</v>
      </c>
      <c r="E382">
        <v>-0.39350000000000002</v>
      </c>
      <c r="F382">
        <v>-0.61209999999999998</v>
      </c>
    </row>
    <row r="383" spans="1:6" x14ac:dyDescent="0.25">
      <c r="A383">
        <v>1422.6530399999999</v>
      </c>
      <c r="B383">
        <v>-5.4699999999999999E-2</v>
      </c>
      <c r="C383">
        <v>-1.4411</v>
      </c>
      <c r="D383">
        <v>1422.6530399999999</v>
      </c>
      <c r="E383">
        <v>-5.45E-2</v>
      </c>
      <c r="F383">
        <v>-1.4739</v>
      </c>
    </row>
    <row r="384" spans="1:6" x14ac:dyDescent="0.25">
      <c r="A384">
        <v>1422.63778</v>
      </c>
      <c r="B384">
        <v>0.2442</v>
      </c>
      <c r="C384">
        <v>-1.0377000000000001</v>
      </c>
      <c r="D384">
        <v>1422.63778</v>
      </c>
      <c r="E384">
        <v>0.24329999999999999</v>
      </c>
      <c r="F384">
        <v>-1.0612999999999999</v>
      </c>
    </row>
    <row r="385" spans="1:6" x14ac:dyDescent="0.25">
      <c r="A385">
        <v>1422.6225199999999</v>
      </c>
      <c r="B385">
        <v>0.79700000000000004</v>
      </c>
      <c r="C385">
        <v>-0.58020000000000005</v>
      </c>
      <c r="D385">
        <v>1422.6225199999999</v>
      </c>
      <c r="E385">
        <v>0.79400000000000004</v>
      </c>
      <c r="F385">
        <v>-0.59340000000000004</v>
      </c>
    </row>
    <row r="386" spans="1:6" x14ac:dyDescent="0.25">
      <c r="A386">
        <v>1422.60727</v>
      </c>
      <c r="B386">
        <v>-0.41460000000000002</v>
      </c>
      <c r="C386">
        <v>0.32540000000000002</v>
      </c>
      <c r="D386">
        <v>1422.60727</v>
      </c>
      <c r="E386">
        <v>-0.41299999999999998</v>
      </c>
      <c r="F386">
        <v>0.33279999999999998</v>
      </c>
    </row>
    <row r="387" spans="1:6" x14ac:dyDescent="0.25">
      <c r="A387">
        <v>1422.5920100000001</v>
      </c>
      <c r="B387">
        <v>0.57779999999999998</v>
      </c>
      <c r="C387">
        <v>-1.4472</v>
      </c>
      <c r="D387">
        <v>1422.5920100000001</v>
      </c>
      <c r="E387">
        <v>0.5756</v>
      </c>
      <c r="F387">
        <v>-1.48</v>
      </c>
    </row>
    <row r="388" spans="1:6" x14ac:dyDescent="0.25">
      <c r="A388">
        <v>1422.5767499999999</v>
      </c>
      <c r="B388">
        <v>-9.1999999999999998E-3</v>
      </c>
      <c r="C388">
        <v>-0.90390000000000004</v>
      </c>
      <c r="D388">
        <v>1422.5767499999999</v>
      </c>
      <c r="E388">
        <v>-9.1999999999999998E-3</v>
      </c>
      <c r="F388">
        <v>-0.9244</v>
      </c>
    </row>
    <row r="389" spans="1:6" x14ac:dyDescent="0.25">
      <c r="A389">
        <v>1422.56149</v>
      </c>
      <c r="B389">
        <v>-0.90720000000000001</v>
      </c>
      <c r="C389">
        <v>-0.35830000000000001</v>
      </c>
      <c r="D389">
        <v>1422.56149</v>
      </c>
      <c r="E389">
        <v>-0.90369999999999995</v>
      </c>
      <c r="F389">
        <v>-0.36649999999999999</v>
      </c>
    </row>
    <row r="390" spans="1:6" x14ac:dyDescent="0.25">
      <c r="A390">
        <v>1422.5462299999999</v>
      </c>
      <c r="B390">
        <v>0.47289999999999999</v>
      </c>
      <c r="C390">
        <v>-0.18060000000000001</v>
      </c>
      <c r="D390">
        <v>1422.5462299999999</v>
      </c>
      <c r="E390">
        <v>0.47110000000000002</v>
      </c>
      <c r="F390">
        <v>-0.1847</v>
      </c>
    </row>
    <row r="391" spans="1:6" x14ac:dyDescent="0.25">
      <c r="A391">
        <v>1422.53097</v>
      </c>
      <c r="B391">
        <v>0.44579999999999997</v>
      </c>
      <c r="C391">
        <v>1.8573</v>
      </c>
      <c r="D391">
        <v>1422.53097</v>
      </c>
      <c r="E391">
        <v>0.44409999999999999</v>
      </c>
      <c r="F391">
        <v>1.8994</v>
      </c>
    </row>
    <row r="392" spans="1:6" x14ac:dyDescent="0.25">
      <c r="A392">
        <v>1422.5157099999999</v>
      </c>
      <c r="B392">
        <v>0.85819999999999996</v>
      </c>
      <c r="C392">
        <v>1.0403</v>
      </c>
      <c r="D392">
        <v>1422.5157099999999</v>
      </c>
      <c r="E392">
        <v>0.85489999999999999</v>
      </c>
      <c r="F392">
        <v>1.0639000000000001</v>
      </c>
    </row>
    <row r="393" spans="1:6" x14ac:dyDescent="0.25">
      <c r="A393">
        <v>1422.50045</v>
      </c>
      <c r="B393">
        <v>2.1259999999999999</v>
      </c>
      <c r="C393">
        <v>-0.94420000000000004</v>
      </c>
      <c r="D393">
        <v>1422.50045</v>
      </c>
      <c r="E393">
        <v>2.1179000000000001</v>
      </c>
      <c r="F393">
        <v>-0.96560000000000001</v>
      </c>
    </row>
    <row r="394" spans="1:6" x14ac:dyDescent="0.25">
      <c r="A394">
        <v>1422.4852000000001</v>
      </c>
      <c r="B394">
        <v>-0.70979999999999999</v>
      </c>
      <c r="C394">
        <v>0.17499999999999999</v>
      </c>
      <c r="D394">
        <v>1422.4852000000001</v>
      </c>
      <c r="E394">
        <v>-0.70709999999999995</v>
      </c>
      <c r="F394">
        <v>0.17899999999999999</v>
      </c>
    </row>
    <row r="395" spans="1:6" x14ac:dyDescent="0.25">
      <c r="A395">
        <v>1422.46994</v>
      </c>
      <c r="B395">
        <v>0.69330000000000003</v>
      </c>
      <c r="C395">
        <v>-2.0571999999999999</v>
      </c>
      <c r="D395">
        <v>1422.46994</v>
      </c>
      <c r="E395">
        <v>0.69069999999999998</v>
      </c>
      <c r="F395">
        <v>-2.1038999999999999</v>
      </c>
    </row>
    <row r="396" spans="1:6" x14ac:dyDescent="0.25">
      <c r="A396">
        <v>1422.4546800000001</v>
      </c>
      <c r="B396">
        <v>-1.4298</v>
      </c>
      <c r="C396">
        <v>-0.14449999999999999</v>
      </c>
      <c r="D396">
        <v>1422.4546800000001</v>
      </c>
      <c r="E396">
        <v>-1.4242999999999999</v>
      </c>
      <c r="F396">
        <v>-0.1477</v>
      </c>
    </row>
    <row r="397" spans="1:6" x14ac:dyDescent="0.25">
      <c r="A397">
        <v>1422.4394199999999</v>
      </c>
      <c r="B397">
        <v>-1.1116999999999999</v>
      </c>
      <c r="C397">
        <v>-9.8199999999999996E-2</v>
      </c>
      <c r="D397">
        <v>1422.4394199999999</v>
      </c>
      <c r="E397">
        <v>-1.1073999999999999</v>
      </c>
      <c r="F397">
        <v>-0.1004</v>
      </c>
    </row>
    <row r="398" spans="1:6" x14ac:dyDescent="0.25">
      <c r="A398">
        <v>1422.42416</v>
      </c>
      <c r="B398">
        <v>-1.0736000000000001</v>
      </c>
      <c r="C398">
        <v>0.43919999999999998</v>
      </c>
      <c r="D398">
        <v>1422.42416</v>
      </c>
      <c r="E398">
        <v>-1.0694999999999999</v>
      </c>
      <c r="F398">
        <v>0.44919999999999999</v>
      </c>
    </row>
    <row r="399" spans="1:6" x14ac:dyDescent="0.25">
      <c r="A399">
        <v>1422.4088999999999</v>
      </c>
      <c r="B399">
        <v>-0.21929999999999999</v>
      </c>
      <c r="C399">
        <v>0.50670000000000004</v>
      </c>
      <c r="D399">
        <v>1422.4088999999999</v>
      </c>
      <c r="E399">
        <v>-0.21840000000000001</v>
      </c>
      <c r="F399">
        <v>0.51819999999999999</v>
      </c>
    </row>
    <row r="400" spans="1:6" x14ac:dyDescent="0.25">
      <c r="A400">
        <v>1422.39364</v>
      </c>
      <c r="B400">
        <v>0.79690000000000005</v>
      </c>
      <c r="C400">
        <v>2.3826000000000001</v>
      </c>
      <c r="D400">
        <v>1422.39364</v>
      </c>
      <c r="E400">
        <v>0.79379999999999995</v>
      </c>
      <c r="F400">
        <v>2.4367000000000001</v>
      </c>
    </row>
    <row r="401" spans="1:6" x14ac:dyDescent="0.25">
      <c r="A401">
        <v>1422.3783800000001</v>
      </c>
      <c r="B401">
        <v>-0.72389999999999999</v>
      </c>
      <c r="C401">
        <v>-0.13059999999999999</v>
      </c>
      <c r="D401">
        <v>1422.3783800000001</v>
      </c>
      <c r="E401">
        <v>-0.72109999999999996</v>
      </c>
      <c r="F401">
        <v>-0.13350000000000001</v>
      </c>
    </row>
    <row r="402" spans="1:6" x14ac:dyDescent="0.25">
      <c r="A402">
        <v>1422.36312</v>
      </c>
      <c r="B402">
        <v>-0.93899999999999995</v>
      </c>
      <c r="C402">
        <v>0.16289999999999999</v>
      </c>
      <c r="D402">
        <v>1422.36312</v>
      </c>
      <c r="E402">
        <v>-0.93540000000000001</v>
      </c>
      <c r="F402">
        <v>0.1666</v>
      </c>
    </row>
    <row r="403" spans="1:6" x14ac:dyDescent="0.25">
      <c r="A403">
        <v>1422.3478700000001</v>
      </c>
      <c r="B403">
        <v>-0.2515</v>
      </c>
      <c r="C403">
        <v>0.24990000000000001</v>
      </c>
      <c r="D403">
        <v>1422.3478700000001</v>
      </c>
      <c r="E403">
        <v>-0.2505</v>
      </c>
      <c r="F403">
        <v>0.25559999999999999</v>
      </c>
    </row>
    <row r="404" spans="1:6" x14ac:dyDescent="0.25">
      <c r="A404">
        <v>1422.3326099999999</v>
      </c>
      <c r="B404">
        <v>-0.38250000000000001</v>
      </c>
      <c r="C404">
        <v>0.20250000000000001</v>
      </c>
      <c r="D404">
        <v>1422.3326099999999</v>
      </c>
      <c r="E404">
        <v>-0.38100000000000001</v>
      </c>
      <c r="F404">
        <v>0.20710000000000001</v>
      </c>
    </row>
    <row r="405" spans="1:6" x14ac:dyDescent="0.25">
      <c r="A405">
        <v>1422.31735</v>
      </c>
      <c r="B405">
        <v>-1.5775999999999999</v>
      </c>
      <c r="C405">
        <v>0.78639999999999999</v>
      </c>
      <c r="D405">
        <v>1422.31735</v>
      </c>
      <c r="E405">
        <v>-1.5716000000000001</v>
      </c>
      <c r="F405">
        <v>0.80420000000000003</v>
      </c>
    </row>
    <row r="406" spans="1:6" x14ac:dyDescent="0.25">
      <c r="A406">
        <v>1422.3020899999999</v>
      </c>
      <c r="B406">
        <v>0.4587</v>
      </c>
      <c r="C406">
        <v>-0.66910000000000003</v>
      </c>
      <c r="D406">
        <v>1422.3020899999999</v>
      </c>
      <c r="E406">
        <v>0.45689999999999997</v>
      </c>
      <c r="F406">
        <v>-0.68430000000000002</v>
      </c>
    </row>
    <row r="407" spans="1:6" x14ac:dyDescent="0.25">
      <c r="A407">
        <v>1422.28683</v>
      </c>
      <c r="B407">
        <v>-0.28599999999999998</v>
      </c>
      <c r="C407">
        <v>0.39179999999999998</v>
      </c>
      <c r="D407">
        <v>1422.28683</v>
      </c>
      <c r="E407">
        <v>-0.28499999999999998</v>
      </c>
      <c r="F407">
        <v>0.4007</v>
      </c>
    </row>
    <row r="408" spans="1:6" x14ac:dyDescent="0.25">
      <c r="A408">
        <v>1422.2715700000001</v>
      </c>
      <c r="B408">
        <v>7.6399999999999996E-2</v>
      </c>
      <c r="C408">
        <v>-0.51559999999999995</v>
      </c>
      <c r="D408">
        <v>1422.2715700000001</v>
      </c>
      <c r="E408">
        <v>7.6100000000000001E-2</v>
      </c>
      <c r="F408">
        <v>-0.52729999999999999</v>
      </c>
    </row>
    <row r="409" spans="1:6" x14ac:dyDescent="0.25">
      <c r="A409">
        <v>1422.25631</v>
      </c>
      <c r="B409">
        <v>-0.4879</v>
      </c>
      <c r="C409">
        <v>0.26929999999999998</v>
      </c>
      <c r="D409">
        <v>1422.25631</v>
      </c>
      <c r="E409">
        <v>-0.48599999999999999</v>
      </c>
      <c r="F409">
        <v>0.27539999999999998</v>
      </c>
    </row>
    <row r="410" spans="1:6" x14ac:dyDescent="0.25">
      <c r="A410">
        <v>1422.2410500000001</v>
      </c>
      <c r="B410">
        <v>-1.8067</v>
      </c>
      <c r="C410">
        <v>-0.36980000000000002</v>
      </c>
      <c r="D410">
        <v>1422.2410500000001</v>
      </c>
      <c r="E410">
        <v>-1.7998000000000001</v>
      </c>
      <c r="F410">
        <v>-0.37819999999999998</v>
      </c>
    </row>
    <row r="411" spans="1:6" x14ac:dyDescent="0.25">
      <c r="A411">
        <v>1422.2257999999999</v>
      </c>
      <c r="B411">
        <v>0.32719999999999999</v>
      </c>
      <c r="C411">
        <v>-0.45750000000000002</v>
      </c>
      <c r="D411">
        <v>1422.2257999999999</v>
      </c>
      <c r="E411">
        <v>0.32600000000000001</v>
      </c>
      <c r="F411">
        <v>-0.46789999999999998</v>
      </c>
    </row>
    <row r="412" spans="1:6" x14ac:dyDescent="0.25">
      <c r="A412">
        <v>1422.21054</v>
      </c>
      <c r="B412">
        <v>-1.5528</v>
      </c>
      <c r="C412">
        <v>0.21029999999999999</v>
      </c>
      <c r="D412">
        <v>1422.21054</v>
      </c>
      <c r="E412">
        <v>-1.5468</v>
      </c>
      <c r="F412">
        <v>0.21510000000000001</v>
      </c>
    </row>
    <row r="413" spans="1:6" x14ac:dyDescent="0.25">
      <c r="A413">
        <v>1422.1952799999999</v>
      </c>
      <c r="B413">
        <v>-0.3543</v>
      </c>
      <c r="C413">
        <v>8.2000000000000007E-3</v>
      </c>
      <c r="D413">
        <v>1422.1952799999999</v>
      </c>
      <c r="E413">
        <v>-0.35289999999999999</v>
      </c>
      <c r="F413">
        <v>8.3999999999999995E-3</v>
      </c>
    </row>
    <row r="414" spans="1:6" x14ac:dyDescent="0.25">
      <c r="A414">
        <v>1422.18002</v>
      </c>
      <c r="B414">
        <v>-0.20100000000000001</v>
      </c>
      <c r="C414">
        <v>-0.84909999999999997</v>
      </c>
      <c r="D414">
        <v>1422.18002</v>
      </c>
      <c r="E414">
        <v>-0.20030000000000001</v>
      </c>
      <c r="F414">
        <v>-0.86839999999999995</v>
      </c>
    </row>
    <row r="415" spans="1:6" x14ac:dyDescent="0.25">
      <c r="A415">
        <v>1422.1647599999999</v>
      </c>
      <c r="B415">
        <v>-0.79659999999999997</v>
      </c>
      <c r="C415">
        <v>-0.60840000000000005</v>
      </c>
      <c r="D415">
        <v>1422.1647599999999</v>
      </c>
      <c r="E415">
        <v>-0.79349999999999998</v>
      </c>
      <c r="F415">
        <v>-0.62219999999999998</v>
      </c>
    </row>
    <row r="416" spans="1:6" x14ac:dyDescent="0.25">
      <c r="A416">
        <v>1422.1495</v>
      </c>
      <c r="B416">
        <v>-0.28050000000000003</v>
      </c>
      <c r="C416">
        <v>1.5609</v>
      </c>
      <c r="D416">
        <v>1422.1495</v>
      </c>
      <c r="E416">
        <v>-0.27939999999999998</v>
      </c>
      <c r="F416">
        <v>1.5964</v>
      </c>
    </row>
    <row r="417" spans="1:6" x14ac:dyDescent="0.25">
      <c r="A417">
        <v>1422.1342400000001</v>
      </c>
      <c r="B417">
        <v>0.31590000000000001</v>
      </c>
      <c r="C417">
        <v>1.4770000000000001</v>
      </c>
      <c r="D417">
        <v>1422.1342400000001</v>
      </c>
      <c r="E417">
        <v>0.31469999999999998</v>
      </c>
      <c r="F417">
        <v>1.5105999999999999</v>
      </c>
    </row>
    <row r="418" spans="1:6" x14ac:dyDescent="0.25">
      <c r="A418">
        <v>1422.11898</v>
      </c>
      <c r="B418">
        <v>-0.60219999999999996</v>
      </c>
      <c r="C418">
        <v>1.8869</v>
      </c>
      <c r="D418">
        <v>1422.11898</v>
      </c>
      <c r="E418">
        <v>-0.59989999999999999</v>
      </c>
      <c r="F418">
        <v>1.9297</v>
      </c>
    </row>
    <row r="419" spans="1:6" x14ac:dyDescent="0.25">
      <c r="A419">
        <v>1422.10373</v>
      </c>
      <c r="B419">
        <v>7.7100000000000002E-2</v>
      </c>
      <c r="C419">
        <v>0.35630000000000001</v>
      </c>
      <c r="D419">
        <v>1422.10373</v>
      </c>
      <c r="E419">
        <v>7.6799999999999993E-2</v>
      </c>
      <c r="F419">
        <v>0.36430000000000001</v>
      </c>
    </row>
    <row r="420" spans="1:6" x14ac:dyDescent="0.25">
      <c r="A420">
        <v>1422.0884699999999</v>
      </c>
      <c r="B420">
        <v>1.2673000000000001</v>
      </c>
      <c r="C420">
        <v>0.91369999999999996</v>
      </c>
      <c r="D420">
        <v>1422.0884699999999</v>
      </c>
      <c r="E420">
        <v>1.2624</v>
      </c>
      <c r="F420">
        <v>0.93440000000000001</v>
      </c>
    </row>
    <row r="421" spans="1:6" x14ac:dyDescent="0.25">
      <c r="A421">
        <v>1422.07321</v>
      </c>
      <c r="B421">
        <v>-0.63700000000000001</v>
      </c>
      <c r="C421">
        <v>0.3226</v>
      </c>
      <c r="D421">
        <v>1422.07321</v>
      </c>
      <c r="E421">
        <v>-0.63460000000000005</v>
      </c>
      <c r="F421">
        <v>0.32990000000000003</v>
      </c>
    </row>
    <row r="422" spans="1:6" x14ac:dyDescent="0.25">
      <c r="A422">
        <v>1422.0579499999999</v>
      </c>
      <c r="B422">
        <v>-0.13789999999999999</v>
      </c>
      <c r="C422">
        <v>-0.79259999999999997</v>
      </c>
      <c r="D422">
        <v>1422.0579499999999</v>
      </c>
      <c r="E422">
        <v>-0.13739999999999999</v>
      </c>
      <c r="F422">
        <v>-0.81059999999999999</v>
      </c>
    </row>
    <row r="423" spans="1:6" x14ac:dyDescent="0.25">
      <c r="A423">
        <v>1422.04269</v>
      </c>
      <c r="B423">
        <v>0.2681</v>
      </c>
      <c r="C423">
        <v>-0.99750000000000005</v>
      </c>
      <c r="D423">
        <v>1422.04269</v>
      </c>
      <c r="E423">
        <v>0.2671</v>
      </c>
      <c r="F423">
        <v>-1.0202</v>
      </c>
    </row>
    <row r="424" spans="1:6" x14ac:dyDescent="0.25">
      <c r="A424">
        <v>1422.0274300000001</v>
      </c>
      <c r="B424">
        <v>0.53810000000000002</v>
      </c>
      <c r="C424">
        <v>0.1696</v>
      </c>
      <c r="D424">
        <v>1422.0274300000001</v>
      </c>
      <c r="E424">
        <v>0.53600000000000003</v>
      </c>
      <c r="F424">
        <v>0.1734</v>
      </c>
    </row>
    <row r="425" spans="1:6" x14ac:dyDescent="0.25">
      <c r="A425">
        <v>1422.01217</v>
      </c>
      <c r="B425">
        <v>-0.50629999999999997</v>
      </c>
      <c r="C425">
        <v>-0.32650000000000001</v>
      </c>
      <c r="D425">
        <v>1422.01217</v>
      </c>
      <c r="E425">
        <v>-0.50439999999999996</v>
      </c>
      <c r="F425">
        <v>-0.33389999999999997</v>
      </c>
    </row>
    <row r="426" spans="1:6" x14ac:dyDescent="0.25">
      <c r="A426">
        <v>1421.9969100000001</v>
      </c>
      <c r="B426">
        <v>9.06E-2</v>
      </c>
      <c r="C426">
        <v>-3.7000000000000002E-3</v>
      </c>
      <c r="D426">
        <v>1421.9969100000001</v>
      </c>
      <c r="E426">
        <v>9.0200000000000002E-2</v>
      </c>
      <c r="F426">
        <v>-3.8E-3</v>
      </c>
    </row>
    <row r="427" spans="1:6" x14ac:dyDescent="0.25">
      <c r="A427">
        <v>1421.9816599999999</v>
      </c>
      <c r="B427">
        <v>0.48780000000000001</v>
      </c>
      <c r="C427">
        <v>-1.0849</v>
      </c>
      <c r="D427">
        <v>1421.9816599999999</v>
      </c>
      <c r="E427">
        <v>0.48599999999999999</v>
      </c>
      <c r="F427">
        <v>-1.1094999999999999</v>
      </c>
    </row>
    <row r="428" spans="1:6" x14ac:dyDescent="0.25">
      <c r="A428">
        <v>1421.9664</v>
      </c>
      <c r="B428">
        <v>-1.1349</v>
      </c>
      <c r="C428">
        <v>0.32750000000000001</v>
      </c>
      <c r="D428">
        <v>1421.9664</v>
      </c>
      <c r="E428">
        <v>-1.1305000000000001</v>
      </c>
      <c r="F428">
        <v>0.33489999999999998</v>
      </c>
    </row>
    <row r="429" spans="1:6" x14ac:dyDescent="0.25">
      <c r="A429">
        <v>1421.9511399999999</v>
      </c>
      <c r="B429">
        <v>9.0899999999999995E-2</v>
      </c>
      <c r="C429">
        <v>0.73819999999999997</v>
      </c>
      <c r="D429">
        <v>1421.9511399999999</v>
      </c>
      <c r="E429">
        <v>9.06E-2</v>
      </c>
      <c r="F429">
        <v>0.755</v>
      </c>
    </row>
    <row r="430" spans="1:6" x14ac:dyDescent="0.25">
      <c r="A430">
        <v>1421.93588</v>
      </c>
      <c r="B430">
        <v>0.59730000000000005</v>
      </c>
      <c r="C430">
        <v>0.86209999999999998</v>
      </c>
      <c r="D430">
        <v>1421.93588</v>
      </c>
      <c r="E430">
        <v>0.59499999999999997</v>
      </c>
      <c r="F430">
        <v>0.88160000000000005</v>
      </c>
    </row>
    <row r="431" spans="1:6" x14ac:dyDescent="0.25">
      <c r="A431">
        <v>1421.9206200000001</v>
      </c>
      <c r="B431">
        <v>-0.33160000000000001</v>
      </c>
      <c r="C431">
        <v>4.58E-2</v>
      </c>
      <c r="D431">
        <v>1421.9206200000001</v>
      </c>
      <c r="E431">
        <v>-0.33029999999999998</v>
      </c>
      <c r="F431">
        <v>4.6800000000000001E-2</v>
      </c>
    </row>
    <row r="432" spans="1:6" x14ac:dyDescent="0.25">
      <c r="A432">
        <v>1421.90536</v>
      </c>
      <c r="B432">
        <v>-1.2709999999999999</v>
      </c>
      <c r="C432">
        <v>-2.0466000000000002</v>
      </c>
      <c r="D432">
        <v>1421.90536</v>
      </c>
      <c r="E432">
        <v>-1.2662</v>
      </c>
      <c r="F432">
        <v>-2.0931000000000002</v>
      </c>
    </row>
    <row r="433" spans="1:6" x14ac:dyDescent="0.25">
      <c r="A433">
        <v>1421.8901000000001</v>
      </c>
      <c r="B433">
        <v>0.73060000000000003</v>
      </c>
      <c r="C433">
        <v>1.0026999999999999</v>
      </c>
      <c r="D433">
        <v>1421.8901000000001</v>
      </c>
      <c r="E433">
        <v>0.7278</v>
      </c>
      <c r="F433">
        <v>1.0254000000000001</v>
      </c>
    </row>
    <row r="434" spans="1:6" x14ac:dyDescent="0.25">
      <c r="A434">
        <v>1421.8748399999999</v>
      </c>
      <c r="B434">
        <v>-1.5364</v>
      </c>
      <c r="C434">
        <v>8.8800000000000004E-2</v>
      </c>
      <c r="D434">
        <v>1421.8748399999999</v>
      </c>
      <c r="E434">
        <v>-1.5305</v>
      </c>
      <c r="F434">
        <v>9.0899999999999995E-2</v>
      </c>
    </row>
    <row r="435" spans="1:6" x14ac:dyDescent="0.25">
      <c r="A435">
        <v>1421.8595800000001</v>
      </c>
      <c r="B435">
        <v>0.27129999999999999</v>
      </c>
      <c r="C435">
        <v>-1.2936000000000001</v>
      </c>
      <c r="D435">
        <v>1421.8595800000001</v>
      </c>
      <c r="E435">
        <v>0.2702</v>
      </c>
      <c r="F435">
        <v>-1.3229</v>
      </c>
    </row>
    <row r="436" spans="1:6" x14ac:dyDescent="0.25">
      <c r="A436">
        <v>1421.8443299999999</v>
      </c>
      <c r="B436">
        <v>0.22720000000000001</v>
      </c>
      <c r="C436">
        <v>-0.3241</v>
      </c>
      <c r="D436">
        <v>1421.8443299999999</v>
      </c>
      <c r="E436">
        <v>0.22639999999999999</v>
      </c>
      <c r="F436">
        <v>-0.33139999999999997</v>
      </c>
    </row>
    <row r="437" spans="1:6" x14ac:dyDescent="0.25">
      <c r="A437">
        <v>1421.82907</v>
      </c>
      <c r="B437">
        <v>-1.2593000000000001</v>
      </c>
      <c r="C437">
        <v>1.6198999999999999</v>
      </c>
      <c r="D437">
        <v>1421.82907</v>
      </c>
      <c r="E437">
        <v>-1.2544999999999999</v>
      </c>
      <c r="F437">
        <v>1.6567000000000001</v>
      </c>
    </row>
    <row r="438" spans="1:6" x14ac:dyDescent="0.25">
      <c r="A438">
        <v>1421.8138100000001</v>
      </c>
      <c r="B438">
        <v>-2.3883000000000001</v>
      </c>
      <c r="C438">
        <v>-5.5199999999999999E-2</v>
      </c>
      <c r="D438">
        <v>1421.8138100000001</v>
      </c>
      <c r="E438">
        <v>-2.3792</v>
      </c>
      <c r="F438">
        <v>-5.6399999999999999E-2</v>
      </c>
    </row>
    <row r="439" spans="1:6" x14ac:dyDescent="0.25">
      <c r="A439">
        <v>1421.79855</v>
      </c>
      <c r="B439">
        <v>-2.0975000000000001</v>
      </c>
      <c r="C439">
        <v>0.53110000000000002</v>
      </c>
      <c r="D439">
        <v>1421.79855</v>
      </c>
      <c r="E439">
        <v>-2.0895000000000001</v>
      </c>
      <c r="F439">
        <v>0.54320000000000002</v>
      </c>
    </row>
    <row r="440" spans="1:6" x14ac:dyDescent="0.25">
      <c r="A440">
        <v>1421.7832900000001</v>
      </c>
      <c r="B440">
        <v>1.1002000000000001</v>
      </c>
      <c r="C440">
        <v>-4.1099999999999998E-2</v>
      </c>
      <c r="D440">
        <v>1421.7832900000001</v>
      </c>
      <c r="E440">
        <v>1.0960000000000001</v>
      </c>
      <c r="F440">
        <v>-4.2000000000000003E-2</v>
      </c>
    </row>
    <row r="441" spans="1:6" x14ac:dyDescent="0.25">
      <c r="A441">
        <v>1421.76803</v>
      </c>
      <c r="B441">
        <v>-0.24399999999999999</v>
      </c>
      <c r="C441">
        <v>1.0919000000000001</v>
      </c>
      <c r="D441">
        <v>1421.76803</v>
      </c>
      <c r="E441">
        <v>-0.24299999999999999</v>
      </c>
      <c r="F441">
        <v>1.1166</v>
      </c>
    </row>
    <row r="442" spans="1:6" x14ac:dyDescent="0.25">
      <c r="A442">
        <v>1421.7527700000001</v>
      </c>
      <c r="B442">
        <v>-0.67820000000000003</v>
      </c>
      <c r="C442">
        <v>1.0053000000000001</v>
      </c>
      <c r="D442">
        <v>1421.7527700000001</v>
      </c>
      <c r="E442">
        <v>-0.67559999999999998</v>
      </c>
      <c r="F442">
        <v>1.0281</v>
      </c>
    </row>
    <row r="443" spans="1:6" x14ac:dyDescent="0.25">
      <c r="A443">
        <v>1421.7375099999999</v>
      </c>
      <c r="B443">
        <v>-1.548</v>
      </c>
      <c r="C443">
        <v>-0.48359999999999997</v>
      </c>
      <c r="D443">
        <v>1421.7375099999999</v>
      </c>
      <c r="E443">
        <v>-1.5421</v>
      </c>
      <c r="F443">
        <v>-0.49459999999999998</v>
      </c>
    </row>
    <row r="444" spans="1:6" x14ac:dyDescent="0.25">
      <c r="A444">
        <v>1421.72226</v>
      </c>
      <c r="B444">
        <v>-1.0835999999999999</v>
      </c>
      <c r="C444">
        <v>1.218</v>
      </c>
      <c r="D444">
        <v>1421.72226</v>
      </c>
      <c r="E444">
        <v>-1.0793999999999999</v>
      </c>
      <c r="F444">
        <v>1.2456</v>
      </c>
    </row>
    <row r="445" spans="1:6" x14ac:dyDescent="0.25">
      <c r="A445">
        <v>1421.7070000000001</v>
      </c>
      <c r="B445">
        <v>7.3499999999999996E-2</v>
      </c>
      <c r="C445">
        <v>-1.4257</v>
      </c>
      <c r="D445">
        <v>1421.7070000000001</v>
      </c>
      <c r="E445">
        <v>7.3200000000000001E-2</v>
      </c>
      <c r="F445">
        <v>-1.458</v>
      </c>
    </row>
    <row r="446" spans="1:6" x14ac:dyDescent="0.25">
      <c r="A446">
        <v>1421.69174</v>
      </c>
      <c r="B446">
        <v>-1.9605999999999999</v>
      </c>
      <c r="C446">
        <v>-1.1999</v>
      </c>
      <c r="D446">
        <v>1421.69174</v>
      </c>
      <c r="E446">
        <v>-1.9531000000000001</v>
      </c>
      <c r="F446">
        <v>-1.2271000000000001</v>
      </c>
    </row>
    <row r="447" spans="1:6" x14ac:dyDescent="0.25">
      <c r="A447">
        <v>1421.6764800000001</v>
      </c>
      <c r="B447">
        <v>-0.58169999999999999</v>
      </c>
      <c r="C447">
        <v>-0.84389999999999998</v>
      </c>
      <c r="D447">
        <v>1421.6764800000001</v>
      </c>
      <c r="E447">
        <v>-0.57950000000000002</v>
      </c>
      <c r="F447">
        <v>-0.86309999999999998</v>
      </c>
    </row>
    <row r="448" spans="1:6" x14ac:dyDescent="0.25">
      <c r="A448">
        <v>1421.66122</v>
      </c>
      <c r="B448">
        <v>-1.3501000000000001</v>
      </c>
      <c r="C448">
        <v>-0.1719</v>
      </c>
      <c r="D448">
        <v>1421.66122</v>
      </c>
      <c r="E448">
        <v>-1.3449</v>
      </c>
      <c r="F448">
        <v>-0.17580000000000001</v>
      </c>
    </row>
    <row r="449" spans="1:6" x14ac:dyDescent="0.25">
      <c r="A449">
        <v>1421.6459600000001</v>
      </c>
      <c r="B449">
        <v>-0.90129999999999999</v>
      </c>
      <c r="C449">
        <v>-1.3697999999999999</v>
      </c>
      <c r="D449">
        <v>1421.6459600000001</v>
      </c>
      <c r="E449">
        <v>-0.89790000000000003</v>
      </c>
      <c r="F449">
        <v>-1.4009</v>
      </c>
    </row>
    <row r="450" spans="1:6" x14ac:dyDescent="0.25">
      <c r="A450">
        <v>1421.6306999999999</v>
      </c>
      <c r="B450">
        <v>9.5999999999999992E-3</v>
      </c>
      <c r="C450">
        <v>-1.4409000000000001</v>
      </c>
      <c r="D450">
        <v>1421.6306999999999</v>
      </c>
      <c r="E450">
        <v>9.5999999999999992E-3</v>
      </c>
      <c r="F450">
        <v>-1.4736</v>
      </c>
    </row>
    <row r="451" spans="1:6" x14ac:dyDescent="0.25">
      <c r="A451">
        <v>1421.61544</v>
      </c>
      <c r="B451">
        <v>-2.4950000000000001</v>
      </c>
      <c r="C451">
        <v>-1.9814000000000001</v>
      </c>
      <c r="D451">
        <v>1421.61544</v>
      </c>
      <c r="E451">
        <v>-2.4855</v>
      </c>
      <c r="F451">
        <v>-2.0264000000000002</v>
      </c>
    </row>
    <row r="452" spans="1:6" x14ac:dyDescent="0.25">
      <c r="A452">
        <v>1421.6001900000001</v>
      </c>
      <c r="B452">
        <v>-0.64849999999999997</v>
      </c>
      <c r="C452">
        <v>0.74660000000000004</v>
      </c>
      <c r="D452">
        <v>1421.6001900000001</v>
      </c>
      <c r="E452">
        <v>-0.64600000000000002</v>
      </c>
      <c r="F452">
        <v>0.76349999999999996</v>
      </c>
    </row>
    <row r="453" spans="1:6" x14ac:dyDescent="0.25">
      <c r="A453">
        <v>1421.58493</v>
      </c>
      <c r="B453">
        <v>0.84060000000000001</v>
      </c>
      <c r="C453">
        <v>-0.54410000000000003</v>
      </c>
      <c r="D453">
        <v>1421.58493</v>
      </c>
      <c r="E453">
        <v>0.83730000000000004</v>
      </c>
      <c r="F453">
        <v>-0.55649999999999999</v>
      </c>
    </row>
    <row r="454" spans="1:6" x14ac:dyDescent="0.25">
      <c r="A454">
        <v>1421.5696700000001</v>
      </c>
      <c r="B454">
        <v>1.1781999999999999</v>
      </c>
      <c r="C454">
        <v>-1.2801</v>
      </c>
      <c r="D454">
        <v>1421.5696700000001</v>
      </c>
      <c r="E454">
        <v>1.1737</v>
      </c>
      <c r="F454">
        <v>-1.3090999999999999</v>
      </c>
    </row>
    <row r="455" spans="1:6" x14ac:dyDescent="0.25">
      <c r="A455">
        <v>1421.55441</v>
      </c>
      <c r="B455">
        <v>0.50680000000000003</v>
      </c>
      <c r="C455">
        <v>-0.54800000000000004</v>
      </c>
      <c r="D455">
        <v>1421.55441</v>
      </c>
      <c r="E455">
        <v>0.50480000000000003</v>
      </c>
      <c r="F455">
        <v>-0.5605</v>
      </c>
    </row>
    <row r="456" spans="1:6" x14ac:dyDescent="0.25">
      <c r="A456">
        <v>1421.5391500000001</v>
      </c>
      <c r="B456">
        <v>-0.41299999999999998</v>
      </c>
      <c r="C456">
        <v>-1.5572999999999999</v>
      </c>
      <c r="D456">
        <v>1421.5391500000001</v>
      </c>
      <c r="E456">
        <v>-0.41149999999999998</v>
      </c>
      <c r="F456">
        <v>-1.5927</v>
      </c>
    </row>
    <row r="457" spans="1:6" x14ac:dyDescent="0.25">
      <c r="A457">
        <v>1421.5238899999999</v>
      </c>
      <c r="B457">
        <v>-1.3</v>
      </c>
      <c r="C457">
        <v>5.5899999999999998E-2</v>
      </c>
      <c r="D457">
        <v>1421.5238899999999</v>
      </c>
      <c r="E457">
        <v>-1.2950999999999999</v>
      </c>
      <c r="F457">
        <v>5.7200000000000001E-2</v>
      </c>
    </row>
    <row r="458" spans="1:6" x14ac:dyDescent="0.25">
      <c r="A458">
        <v>1421.50863</v>
      </c>
      <c r="B458">
        <v>6.3E-2</v>
      </c>
      <c r="C458">
        <v>0.20269999999999999</v>
      </c>
      <c r="D458">
        <v>1421.50863</v>
      </c>
      <c r="E458">
        <v>6.2700000000000006E-2</v>
      </c>
      <c r="F458">
        <v>0.20730000000000001</v>
      </c>
    </row>
    <row r="459" spans="1:6" x14ac:dyDescent="0.25">
      <c r="A459">
        <v>1421.4933699999999</v>
      </c>
      <c r="B459">
        <v>-1.647</v>
      </c>
      <c r="C459">
        <v>0.47020000000000001</v>
      </c>
      <c r="D459">
        <v>1421.4933699999999</v>
      </c>
      <c r="E459">
        <v>-1.6407</v>
      </c>
      <c r="F459">
        <v>0.48089999999999999</v>
      </c>
    </row>
    <row r="460" spans="1:6" x14ac:dyDescent="0.25">
      <c r="A460">
        <v>1421.47812</v>
      </c>
      <c r="B460">
        <v>-1.0145999999999999</v>
      </c>
      <c r="C460">
        <v>-2.3445</v>
      </c>
      <c r="D460">
        <v>1421.47812</v>
      </c>
      <c r="E460">
        <v>-1.0106999999999999</v>
      </c>
      <c r="F460">
        <v>-2.3976999999999999</v>
      </c>
    </row>
    <row r="461" spans="1:6" x14ac:dyDescent="0.25">
      <c r="A461">
        <v>1421.4628600000001</v>
      </c>
      <c r="B461">
        <v>0.79500000000000004</v>
      </c>
      <c r="C461">
        <v>-1.0513999999999999</v>
      </c>
      <c r="D461">
        <v>1421.4628600000001</v>
      </c>
      <c r="E461">
        <v>0.79200000000000004</v>
      </c>
      <c r="F461">
        <v>-1.0752999999999999</v>
      </c>
    </row>
    <row r="462" spans="1:6" x14ac:dyDescent="0.25">
      <c r="A462">
        <v>1421.4476</v>
      </c>
      <c r="B462">
        <v>-3.0901999999999998</v>
      </c>
      <c r="C462">
        <v>-0.52459999999999996</v>
      </c>
      <c r="D462">
        <v>1421.4476</v>
      </c>
      <c r="E462">
        <v>-3.0783999999999998</v>
      </c>
      <c r="F462">
        <v>-0.53649999999999998</v>
      </c>
    </row>
    <row r="463" spans="1:6" x14ac:dyDescent="0.25">
      <c r="A463">
        <v>1421.4323400000001</v>
      </c>
      <c r="B463">
        <v>-0.38059999999999999</v>
      </c>
      <c r="C463">
        <v>1.1063000000000001</v>
      </c>
      <c r="D463">
        <v>1421.4323400000001</v>
      </c>
      <c r="E463">
        <v>-0.37919999999999998</v>
      </c>
      <c r="F463">
        <v>1.1314</v>
      </c>
    </row>
    <row r="464" spans="1:6" x14ac:dyDescent="0.25">
      <c r="A464">
        <v>1421.4170799999999</v>
      </c>
      <c r="B464">
        <v>-1.5699000000000001</v>
      </c>
      <c r="C464">
        <v>0.63390000000000002</v>
      </c>
      <c r="D464">
        <v>1421.4170799999999</v>
      </c>
      <c r="E464">
        <v>-1.5639000000000001</v>
      </c>
      <c r="F464">
        <v>0.64829999999999999</v>
      </c>
    </row>
    <row r="465" spans="1:6" x14ac:dyDescent="0.25">
      <c r="A465">
        <v>1421.40182</v>
      </c>
      <c r="B465">
        <v>-1.9359</v>
      </c>
      <c r="C465">
        <v>0.10630000000000001</v>
      </c>
      <c r="D465">
        <v>1421.40182</v>
      </c>
      <c r="E465">
        <v>-1.9285000000000001</v>
      </c>
      <c r="F465">
        <v>0.1087</v>
      </c>
    </row>
    <row r="466" spans="1:6" x14ac:dyDescent="0.25">
      <c r="A466">
        <v>1421.3865599999999</v>
      </c>
      <c r="B466">
        <v>-0.20039999999999999</v>
      </c>
      <c r="C466">
        <v>-0.55359999999999998</v>
      </c>
      <c r="D466">
        <v>1421.3865599999999</v>
      </c>
      <c r="E466">
        <v>-0.1996</v>
      </c>
      <c r="F466">
        <v>-0.56620000000000004</v>
      </c>
    </row>
    <row r="467" spans="1:6" x14ac:dyDescent="0.25">
      <c r="A467">
        <v>1421.3713</v>
      </c>
      <c r="B467">
        <v>-1.6982999999999999</v>
      </c>
      <c r="C467">
        <v>-0.86060000000000003</v>
      </c>
      <c r="D467">
        <v>1421.3713</v>
      </c>
      <c r="E467">
        <v>-1.6918</v>
      </c>
      <c r="F467">
        <v>-0.88019999999999998</v>
      </c>
    </row>
    <row r="468" spans="1:6" x14ac:dyDescent="0.25">
      <c r="A468">
        <v>1421.3560399999999</v>
      </c>
      <c r="B468">
        <v>-0.18379999999999999</v>
      </c>
      <c r="C468">
        <v>0.96689999999999998</v>
      </c>
      <c r="D468">
        <v>1421.3560399999999</v>
      </c>
      <c r="E468">
        <v>-0.18310000000000001</v>
      </c>
      <c r="F468">
        <v>0.98880000000000001</v>
      </c>
    </row>
    <row r="469" spans="1:6" x14ac:dyDescent="0.25">
      <c r="A469">
        <v>1421.34079</v>
      </c>
      <c r="B469">
        <v>-0.88270000000000004</v>
      </c>
      <c r="C469">
        <v>1.3504</v>
      </c>
      <c r="D469">
        <v>1421.34079</v>
      </c>
      <c r="E469">
        <v>-0.87939999999999996</v>
      </c>
      <c r="F469">
        <v>1.381</v>
      </c>
    </row>
    <row r="470" spans="1:6" x14ac:dyDescent="0.25">
      <c r="A470">
        <v>1421.3255300000001</v>
      </c>
      <c r="B470">
        <v>0.23649999999999999</v>
      </c>
      <c r="C470">
        <v>6.5100000000000005E-2</v>
      </c>
      <c r="D470">
        <v>1421.3255300000001</v>
      </c>
      <c r="E470">
        <v>0.2356</v>
      </c>
      <c r="F470">
        <v>6.6600000000000006E-2</v>
      </c>
    </row>
    <row r="471" spans="1:6" x14ac:dyDescent="0.25">
      <c r="A471">
        <v>1421.3102699999999</v>
      </c>
      <c r="B471">
        <v>-0.39700000000000002</v>
      </c>
      <c r="C471">
        <v>-0.83199999999999996</v>
      </c>
      <c r="D471">
        <v>1421.3102699999999</v>
      </c>
      <c r="E471">
        <v>-0.39550000000000002</v>
      </c>
      <c r="F471">
        <v>-0.85089999999999999</v>
      </c>
    </row>
    <row r="472" spans="1:6" x14ac:dyDescent="0.25">
      <c r="A472">
        <v>1421.29501</v>
      </c>
      <c r="B472">
        <v>1.8979999999999999</v>
      </c>
      <c r="C472">
        <v>-0.68540000000000001</v>
      </c>
      <c r="D472">
        <v>1421.29501</v>
      </c>
      <c r="E472">
        <v>1.8907</v>
      </c>
      <c r="F472">
        <v>-0.70099999999999996</v>
      </c>
    </row>
    <row r="473" spans="1:6" x14ac:dyDescent="0.25">
      <c r="A473">
        <v>1421.2797499999999</v>
      </c>
      <c r="B473">
        <v>0.75009999999999999</v>
      </c>
      <c r="C473">
        <v>1.2246999999999999</v>
      </c>
      <c r="D473">
        <v>1421.2797499999999</v>
      </c>
      <c r="E473">
        <v>0.74719999999999998</v>
      </c>
      <c r="F473">
        <v>1.2524999999999999</v>
      </c>
    </row>
    <row r="474" spans="1:6" x14ac:dyDescent="0.25">
      <c r="A474">
        <v>1421.26449</v>
      </c>
      <c r="B474">
        <v>-5.7700000000000001E-2</v>
      </c>
      <c r="C474">
        <v>-0.72399999999999998</v>
      </c>
      <c r="D474">
        <v>1421.26449</v>
      </c>
      <c r="E474">
        <v>-5.7500000000000002E-2</v>
      </c>
      <c r="F474">
        <v>-0.74039999999999995</v>
      </c>
    </row>
    <row r="475" spans="1:6" x14ac:dyDescent="0.25">
      <c r="A475">
        <v>1421.2492299999999</v>
      </c>
      <c r="B475">
        <v>9.0399999999999994E-2</v>
      </c>
      <c r="C475">
        <v>-0.49540000000000001</v>
      </c>
      <c r="D475">
        <v>1421.2492299999999</v>
      </c>
      <c r="E475">
        <v>9.01E-2</v>
      </c>
      <c r="F475">
        <v>-0.50660000000000005</v>
      </c>
    </row>
    <row r="476" spans="1:6" x14ac:dyDescent="0.25">
      <c r="A476">
        <v>1421.23397</v>
      </c>
      <c r="B476">
        <v>4.8300000000000003E-2</v>
      </c>
      <c r="C476">
        <v>0.51819999999999999</v>
      </c>
      <c r="D476">
        <v>1421.23397</v>
      </c>
      <c r="E476">
        <v>4.8099999999999997E-2</v>
      </c>
      <c r="F476">
        <v>0.52990000000000004</v>
      </c>
    </row>
    <row r="477" spans="1:6" x14ac:dyDescent="0.25">
      <c r="A477">
        <v>1421.2187200000001</v>
      </c>
      <c r="B477">
        <v>-1.2677</v>
      </c>
      <c r="C477">
        <v>0.91080000000000005</v>
      </c>
      <c r="D477">
        <v>1421.2187200000001</v>
      </c>
      <c r="E477">
        <v>-1.2627999999999999</v>
      </c>
      <c r="F477">
        <v>0.93149999999999999</v>
      </c>
    </row>
    <row r="478" spans="1:6" x14ac:dyDescent="0.25">
      <c r="A478">
        <v>1421.20346</v>
      </c>
      <c r="B478">
        <v>0.6109</v>
      </c>
      <c r="C478">
        <v>-1.3086</v>
      </c>
      <c r="D478">
        <v>1421.20346</v>
      </c>
      <c r="E478">
        <v>0.60860000000000003</v>
      </c>
      <c r="F478">
        <v>-1.3384</v>
      </c>
    </row>
    <row r="479" spans="1:6" x14ac:dyDescent="0.25">
      <c r="A479">
        <v>1421.1882000000001</v>
      </c>
      <c r="B479">
        <v>-7.5399999999999995E-2</v>
      </c>
      <c r="C479">
        <v>0.15820000000000001</v>
      </c>
      <c r="D479">
        <v>1421.1882000000001</v>
      </c>
      <c r="E479">
        <v>-7.51E-2</v>
      </c>
      <c r="F479">
        <v>0.1618</v>
      </c>
    </row>
    <row r="480" spans="1:6" x14ac:dyDescent="0.25">
      <c r="A480">
        <v>1421.1729399999999</v>
      </c>
      <c r="B480">
        <v>-0.94920000000000004</v>
      </c>
      <c r="C480">
        <v>-0.77290000000000003</v>
      </c>
      <c r="D480">
        <v>1421.1729399999999</v>
      </c>
      <c r="E480">
        <v>-0.94550000000000001</v>
      </c>
      <c r="F480">
        <v>-0.79039999999999999</v>
      </c>
    </row>
    <row r="481" spans="1:6" x14ac:dyDescent="0.25">
      <c r="A481">
        <v>1421.15768</v>
      </c>
      <c r="B481">
        <v>-1.8755999999999999</v>
      </c>
      <c r="C481">
        <v>0.45190000000000002</v>
      </c>
      <c r="D481">
        <v>1421.15768</v>
      </c>
      <c r="E481">
        <v>-1.8684000000000001</v>
      </c>
      <c r="F481">
        <v>0.46210000000000001</v>
      </c>
    </row>
    <row r="482" spans="1:6" x14ac:dyDescent="0.25">
      <c r="A482">
        <v>1421.1424199999999</v>
      </c>
      <c r="B482">
        <v>-0.74819999999999998</v>
      </c>
      <c r="C482">
        <v>-0.9728</v>
      </c>
      <c r="D482">
        <v>1421.1424199999999</v>
      </c>
      <c r="E482">
        <v>-0.74529999999999996</v>
      </c>
      <c r="F482">
        <v>-0.99490000000000001</v>
      </c>
    </row>
    <row r="483" spans="1:6" x14ac:dyDescent="0.25">
      <c r="A483">
        <v>1421.12716</v>
      </c>
      <c r="B483">
        <v>-0.75580000000000003</v>
      </c>
      <c r="C483">
        <v>-1.95E-2</v>
      </c>
      <c r="D483">
        <v>1421.12716</v>
      </c>
      <c r="E483">
        <v>-0.75290000000000001</v>
      </c>
      <c r="F483">
        <v>-0.02</v>
      </c>
    </row>
    <row r="484" spans="1:6" x14ac:dyDescent="0.25">
      <c r="A484">
        <v>1421.1119000000001</v>
      </c>
      <c r="B484">
        <v>0.1719</v>
      </c>
      <c r="C484">
        <v>-0.74019999999999997</v>
      </c>
      <c r="D484">
        <v>1421.1119000000001</v>
      </c>
      <c r="E484">
        <v>0.17119999999999999</v>
      </c>
      <c r="F484">
        <v>-0.75700000000000001</v>
      </c>
    </row>
    <row r="485" spans="1:6" x14ac:dyDescent="0.25">
      <c r="A485">
        <v>1421.09665</v>
      </c>
      <c r="B485">
        <v>0.59699999999999998</v>
      </c>
      <c r="C485">
        <v>-1.6816</v>
      </c>
      <c r="D485">
        <v>1421.09665</v>
      </c>
      <c r="E485">
        <v>0.59470000000000001</v>
      </c>
      <c r="F485">
        <v>-1.7198</v>
      </c>
    </row>
    <row r="486" spans="1:6" x14ac:dyDescent="0.25">
      <c r="A486">
        <v>1421.0813900000001</v>
      </c>
      <c r="B486">
        <v>-0.2893</v>
      </c>
      <c r="C486">
        <v>-0.09</v>
      </c>
      <c r="D486">
        <v>1421.0813900000001</v>
      </c>
      <c r="E486">
        <v>-0.28820000000000001</v>
      </c>
      <c r="F486">
        <v>-9.2100000000000001E-2</v>
      </c>
    </row>
    <row r="487" spans="1:6" x14ac:dyDescent="0.25">
      <c r="A487">
        <v>1421.0661299999999</v>
      </c>
      <c r="B487">
        <v>-1.7192000000000001</v>
      </c>
      <c r="C487">
        <v>-1.1742999999999999</v>
      </c>
      <c r="D487">
        <v>1421.0661299999999</v>
      </c>
      <c r="E487">
        <v>-1.7125999999999999</v>
      </c>
      <c r="F487">
        <v>-1.2010000000000001</v>
      </c>
    </row>
    <row r="488" spans="1:6" x14ac:dyDescent="0.25">
      <c r="A488">
        <v>1421.05087</v>
      </c>
      <c r="B488">
        <v>-0.19889999999999999</v>
      </c>
      <c r="C488">
        <v>2.8999999999999998E-3</v>
      </c>
      <c r="D488">
        <v>1421.05087</v>
      </c>
      <c r="E488">
        <v>-0.19819999999999999</v>
      </c>
      <c r="F488">
        <v>3.0000000000000001E-3</v>
      </c>
    </row>
    <row r="489" spans="1:6" x14ac:dyDescent="0.25">
      <c r="A489">
        <v>1421.0356099999999</v>
      </c>
      <c r="B489">
        <v>0.18540000000000001</v>
      </c>
      <c r="C489">
        <v>-0.70150000000000001</v>
      </c>
      <c r="D489">
        <v>1421.0356099999999</v>
      </c>
      <c r="E489">
        <v>0.1847</v>
      </c>
      <c r="F489">
        <v>-0.71740000000000004</v>
      </c>
    </row>
    <row r="490" spans="1:6" x14ac:dyDescent="0.25">
      <c r="A490">
        <v>1421.02035</v>
      </c>
      <c r="B490">
        <v>-1.4103000000000001</v>
      </c>
      <c r="C490">
        <v>0.4748</v>
      </c>
      <c r="D490">
        <v>1421.02035</v>
      </c>
      <c r="E490">
        <v>-1.4049</v>
      </c>
      <c r="F490">
        <v>0.48549999999999999</v>
      </c>
    </row>
    <row r="491" spans="1:6" x14ac:dyDescent="0.25">
      <c r="A491">
        <v>1421.0050900000001</v>
      </c>
      <c r="B491">
        <v>-1.4318</v>
      </c>
      <c r="C491">
        <v>0.29820000000000002</v>
      </c>
      <c r="D491">
        <v>1421.0050900000001</v>
      </c>
      <c r="E491">
        <v>-1.4263999999999999</v>
      </c>
      <c r="F491">
        <v>0.30499999999999999</v>
      </c>
    </row>
    <row r="492" spans="1:6" x14ac:dyDescent="0.25">
      <c r="A492">
        <v>1420.98983</v>
      </c>
      <c r="B492">
        <v>0.76400000000000001</v>
      </c>
      <c r="C492">
        <v>0.2147</v>
      </c>
      <c r="D492">
        <v>1420.98983</v>
      </c>
      <c r="E492">
        <v>0.7611</v>
      </c>
      <c r="F492">
        <v>0.21959999999999999</v>
      </c>
    </row>
    <row r="493" spans="1:6" x14ac:dyDescent="0.25">
      <c r="A493">
        <v>1420.9745800000001</v>
      </c>
      <c r="B493">
        <v>1.1100000000000001</v>
      </c>
      <c r="C493">
        <v>6.9599999999999995E-2</v>
      </c>
      <c r="D493">
        <v>1420.9745800000001</v>
      </c>
      <c r="E493">
        <v>1.1057999999999999</v>
      </c>
      <c r="F493">
        <v>7.1199999999999999E-2</v>
      </c>
    </row>
    <row r="494" spans="1:6" x14ac:dyDescent="0.25">
      <c r="A494">
        <v>1420.9593199999999</v>
      </c>
      <c r="B494">
        <v>0.29060000000000002</v>
      </c>
      <c r="C494">
        <v>-0.86299999999999999</v>
      </c>
      <c r="D494">
        <v>1420.9593199999999</v>
      </c>
      <c r="E494">
        <v>0.28939999999999999</v>
      </c>
      <c r="F494">
        <v>-0.88260000000000005</v>
      </c>
    </row>
    <row r="495" spans="1:6" x14ac:dyDescent="0.25">
      <c r="A495">
        <v>1420.94406</v>
      </c>
      <c r="B495">
        <v>0.39639999999999997</v>
      </c>
      <c r="C495">
        <v>-1.7176</v>
      </c>
      <c r="D495">
        <v>1420.94406</v>
      </c>
      <c r="E495">
        <v>0.39489999999999997</v>
      </c>
      <c r="F495">
        <v>-1.7565999999999999</v>
      </c>
    </row>
    <row r="496" spans="1:6" x14ac:dyDescent="0.25">
      <c r="A496">
        <v>1420.9287999999999</v>
      </c>
      <c r="B496">
        <v>-2.2787000000000002</v>
      </c>
      <c r="C496">
        <v>-1.4544999999999999</v>
      </c>
      <c r="D496">
        <v>1420.9287999999999</v>
      </c>
      <c r="E496">
        <v>-2.27</v>
      </c>
      <c r="F496">
        <v>-1.4875</v>
      </c>
    </row>
    <row r="497" spans="1:6" x14ac:dyDescent="0.25">
      <c r="A497">
        <v>1420.91354</v>
      </c>
      <c r="B497">
        <v>0.59589999999999999</v>
      </c>
      <c r="C497">
        <v>1.0116000000000001</v>
      </c>
      <c r="D497">
        <v>1420.91354</v>
      </c>
      <c r="E497">
        <v>0.59360000000000002</v>
      </c>
      <c r="F497">
        <v>1.0346</v>
      </c>
    </row>
    <row r="498" spans="1:6" x14ac:dyDescent="0.25">
      <c r="A498">
        <v>1420.8982800000001</v>
      </c>
      <c r="B498">
        <v>-1.1649</v>
      </c>
      <c r="C498">
        <v>-1.8059000000000001</v>
      </c>
      <c r="D498">
        <v>1420.8982800000001</v>
      </c>
      <c r="E498">
        <v>-1.1605000000000001</v>
      </c>
      <c r="F498">
        <v>-1.8469</v>
      </c>
    </row>
    <row r="499" spans="1:6" x14ac:dyDescent="0.25">
      <c r="A499">
        <v>1420.88302</v>
      </c>
      <c r="B499">
        <v>-0.65939999999999999</v>
      </c>
      <c r="C499">
        <v>-0.55479999999999996</v>
      </c>
      <c r="D499">
        <v>1420.88302</v>
      </c>
      <c r="E499">
        <v>-0.65690000000000004</v>
      </c>
      <c r="F499">
        <v>-0.56740000000000002</v>
      </c>
    </row>
    <row r="500" spans="1:6" x14ac:dyDescent="0.25">
      <c r="A500">
        <v>1420.8677600000001</v>
      </c>
      <c r="B500">
        <v>-0.122</v>
      </c>
      <c r="C500">
        <v>0.54879999999999995</v>
      </c>
      <c r="D500">
        <v>1420.8677600000001</v>
      </c>
      <c r="E500">
        <v>-0.1215</v>
      </c>
      <c r="F500">
        <v>0.56130000000000002</v>
      </c>
    </row>
    <row r="501" spans="1:6" x14ac:dyDescent="0.25">
      <c r="A501">
        <v>1420.8525</v>
      </c>
      <c r="B501">
        <v>-0.9597</v>
      </c>
      <c r="C501">
        <v>0.77829999999999999</v>
      </c>
      <c r="D501">
        <v>1420.8525</v>
      </c>
      <c r="E501">
        <v>-0.95599999999999996</v>
      </c>
      <c r="F501">
        <v>0.79600000000000004</v>
      </c>
    </row>
    <row r="502" spans="1:6" x14ac:dyDescent="0.25">
      <c r="A502">
        <v>1420.83725</v>
      </c>
      <c r="B502">
        <v>-1.4565999999999999</v>
      </c>
      <c r="C502">
        <v>-0.26019999999999999</v>
      </c>
      <c r="D502">
        <v>1420.83725</v>
      </c>
      <c r="E502">
        <v>-1.4511000000000001</v>
      </c>
      <c r="F502">
        <v>-0.2661</v>
      </c>
    </row>
    <row r="503" spans="1:6" x14ac:dyDescent="0.25">
      <c r="A503">
        <v>1420.8219899999999</v>
      </c>
      <c r="B503">
        <v>-0.90690000000000004</v>
      </c>
      <c r="C503">
        <v>0.1754</v>
      </c>
      <c r="D503">
        <v>1420.8219899999999</v>
      </c>
      <c r="E503">
        <v>-0.90349999999999997</v>
      </c>
      <c r="F503">
        <v>0.1794</v>
      </c>
    </row>
    <row r="504" spans="1:6" x14ac:dyDescent="0.25">
      <c r="A504">
        <v>1420.80673</v>
      </c>
      <c r="B504">
        <v>-0.67369999999999997</v>
      </c>
      <c r="C504">
        <v>0.35020000000000001</v>
      </c>
      <c r="D504">
        <v>1420.80673</v>
      </c>
      <c r="E504">
        <v>-0.67110000000000003</v>
      </c>
      <c r="F504">
        <v>0.35809999999999997</v>
      </c>
    </row>
    <row r="505" spans="1:6" x14ac:dyDescent="0.25">
      <c r="A505">
        <v>1420.7914699999999</v>
      </c>
      <c r="B505">
        <v>-3.09E-2</v>
      </c>
      <c r="C505">
        <v>0.59689999999999999</v>
      </c>
      <c r="D505">
        <v>1420.7914699999999</v>
      </c>
      <c r="E505">
        <v>-3.0800000000000001E-2</v>
      </c>
      <c r="F505">
        <v>0.61040000000000005</v>
      </c>
    </row>
    <row r="506" spans="1:6" x14ac:dyDescent="0.25">
      <c r="A506">
        <v>1420.77621</v>
      </c>
      <c r="B506">
        <v>-1.7497</v>
      </c>
      <c r="C506">
        <v>0.35139999999999999</v>
      </c>
      <c r="D506">
        <v>1420.77621</v>
      </c>
      <c r="E506">
        <v>-1.7431000000000001</v>
      </c>
      <c r="F506">
        <v>0.35930000000000001</v>
      </c>
    </row>
    <row r="507" spans="1:6" x14ac:dyDescent="0.25">
      <c r="A507">
        <v>1420.7609500000001</v>
      </c>
      <c r="B507">
        <v>-0.19020000000000001</v>
      </c>
      <c r="C507">
        <v>0.5141</v>
      </c>
      <c r="D507">
        <v>1420.7609500000001</v>
      </c>
      <c r="E507">
        <v>-0.1895</v>
      </c>
      <c r="F507">
        <v>0.52580000000000005</v>
      </c>
    </row>
    <row r="508" spans="1:6" x14ac:dyDescent="0.25">
      <c r="A508">
        <v>1420.74569</v>
      </c>
      <c r="B508">
        <v>-1.6875</v>
      </c>
      <c r="C508">
        <v>0.85189999999999999</v>
      </c>
      <c r="D508">
        <v>1420.74569</v>
      </c>
      <c r="E508">
        <v>-1.6811</v>
      </c>
      <c r="F508">
        <v>0.87119999999999997</v>
      </c>
    </row>
    <row r="509" spans="1:6" x14ac:dyDescent="0.25">
      <c r="A509">
        <v>1420.7304300000001</v>
      </c>
      <c r="B509">
        <v>0.49559999999999998</v>
      </c>
      <c r="C509">
        <v>1.6647000000000001</v>
      </c>
      <c r="D509">
        <v>1420.7304300000001</v>
      </c>
      <c r="E509">
        <v>0.49370000000000003</v>
      </c>
      <c r="F509">
        <v>1.7024999999999999</v>
      </c>
    </row>
    <row r="510" spans="1:6" x14ac:dyDescent="0.25">
      <c r="A510">
        <v>1420.7151799999999</v>
      </c>
      <c r="B510">
        <v>0.37190000000000001</v>
      </c>
      <c r="C510">
        <v>0.12130000000000001</v>
      </c>
      <c r="D510">
        <v>1420.7151799999999</v>
      </c>
      <c r="E510">
        <v>0.3705</v>
      </c>
      <c r="F510">
        <v>0.1241</v>
      </c>
    </row>
    <row r="511" spans="1:6" x14ac:dyDescent="0.25">
      <c r="A511">
        <v>1420.69992</v>
      </c>
      <c r="B511">
        <v>-0.50929999999999997</v>
      </c>
      <c r="C511">
        <v>-1.6634</v>
      </c>
      <c r="D511">
        <v>1420.69992</v>
      </c>
      <c r="E511">
        <v>-0.50739999999999996</v>
      </c>
      <c r="F511">
        <v>-1.7012</v>
      </c>
    </row>
    <row r="512" spans="1:6" x14ac:dyDescent="0.25">
      <c r="A512">
        <v>1420.6846599999999</v>
      </c>
      <c r="B512">
        <v>-1.2037</v>
      </c>
      <c r="C512">
        <v>-1.2150000000000001</v>
      </c>
      <c r="D512">
        <v>1420.6846599999999</v>
      </c>
      <c r="E512">
        <v>-1.1991000000000001</v>
      </c>
      <c r="F512">
        <v>-1.2425999999999999</v>
      </c>
    </row>
    <row r="513" spans="1:6" x14ac:dyDescent="0.25">
      <c r="A513">
        <v>1420.6694</v>
      </c>
      <c r="B513">
        <v>-2.7684000000000002</v>
      </c>
      <c r="C513">
        <v>-3.1818</v>
      </c>
      <c r="D513">
        <v>1420.6694</v>
      </c>
      <c r="E513">
        <v>-2.7578</v>
      </c>
      <c r="F513">
        <v>-3.2541000000000002</v>
      </c>
    </row>
    <row r="514" spans="1:6" x14ac:dyDescent="0.25">
      <c r="A514">
        <v>1420.6541400000001</v>
      </c>
      <c r="B514">
        <v>-3.2507000000000001</v>
      </c>
      <c r="C514">
        <v>-2.5209999999999999</v>
      </c>
      <c r="D514">
        <v>1420.6541400000001</v>
      </c>
      <c r="E514">
        <v>-3.2383000000000002</v>
      </c>
      <c r="F514">
        <v>-2.5783</v>
      </c>
    </row>
    <row r="515" spans="1:6" x14ac:dyDescent="0.25">
      <c r="A515">
        <v>1420.63888</v>
      </c>
      <c r="B515">
        <v>-4.4325000000000001</v>
      </c>
      <c r="C515">
        <v>-0.47039999999999998</v>
      </c>
      <c r="D515">
        <v>1420.63888</v>
      </c>
      <c r="E515">
        <v>-4.4156000000000004</v>
      </c>
      <c r="F515">
        <v>-0.48110000000000003</v>
      </c>
    </row>
    <row r="516" spans="1:6" x14ac:dyDescent="0.25">
      <c r="A516">
        <v>1420.6236200000001</v>
      </c>
      <c r="B516">
        <v>-3.0274999999999999</v>
      </c>
      <c r="C516">
        <v>-1.8707</v>
      </c>
      <c r="D516">
        <v>1420.6236200000001</v>
      </c>
      <c r="E516">
        <v>-3.0158999999999998</v>
      </c>
      <c r="F516">
        <v>-1.9132</v>
      </c>
    </row>
    <row r="517" spans="1:6" x14ac:dyDescent="0.25">
      <c r="A517">
        <v>1420.6083599999999</v>
      </c>
      <c r="B517">
        <v>-3.0255000000000001</v>
      </c>
      <c r="C517">
        <v>-2.1116000000000001</v>
      </c>
      <c r="D517">
        <v>1420.6083599999999</v>
      </c>
      <c r="E517">
        <v>-3.0139999999999998</v>
      </c>
      <c r="F517">
        <v>-2.1595</v>
      </c>
    </row>
    <row r="518" spans="1:6" x14ac:dyDescent="0.25">
      <c r="A518">
        <v>1420.59311</v>
      </c>
      <c r="B518">
        <v>-3.6242000000000001</v>
      </c>
      <c r="C518">
        <v>-1.6223000000000001</v>
      </c>
      <c r="D518">
        <v>1420.59311</v>
      </c>
      <c r="E518">
        <v>-3.6103999999999998</v>
      </c>
      <c r="F518">
        <v>-1.6592</v>
      </c>
    </row>
    <row r="519" spans="1:6" x14ac:dyDescent="0.25">
      <c r="A519">
        <v>1420.5778499999999</v>
      </c>
      <c r="B519">
        <v>-2.5943999999999998</v>
      </c>
      <c r="C519">
        <v>-2.3679999999999999</v>
      </c>
      <c r="D519">
        <v>1420.5778499999999</v>
      </c>
      <c r="E519">
        <v>-2.5844999999999998</v>
      </c>
      <c r="F519">
        <v>-2.4218000000000002</v>
      </c>
    </row>
    <row r="520" spans="1:6" x14ac:dyDescent="0.25">
      <c r="A520">
        <v>1420.56259</v>
      </c>
      <c r="B520">
        <v>-2.7866</v>
      </c>
      <c r="C520">
        <v>-5.3438999999999997</v>
      </c>
      <c r="D520">
        <v>1420.56259</v>
      </c>
      <c r="E520">
        <v>-2.7759999999999998</v>
      </c>
      <c r="F520">
        <v>-5.4652000000000003</v>
      </c>
    </row>
    <row r="521" spans="1:6" x14ac:dyDescent="0.25">
      <c r="A521">
        <v>1420.5473300000001</v>
      </c>
      <c r="B521">
        <v>-2.2896000000000001</v>
      </c>
      <c r="C521">
        <v>-3.9041000000000001</v>
      </c>
      <c r="D521">
        <v>1420.5473300000001</v>
      </c>
      <c r="E521">
        <v>-2.2808000000000002</v>
      </c>
      <c r="F521">
        <v>-3.9927999999999999</v>
      </c>
    </row>
    <row r="522" spans="1:6" x14ac:dyDescent="0.25">
      <c r="A522">
        <v>1420.53207</v>
      </c>
      <c r="B522">
        <v>-2.9420999999999999</v>
      </c>
      <c r="C522">
        <v>-2.3704000000000001</v>
      </c>
      <c r="D522">
        <v>1420.53207</v>
      </c>
      <c r="E522">
        <v>-2.9308999999999998</v>
      </c>
      <c r="F522">
        <v>-2.4241999999999999</v>
      </c>
    </row>
    <row r="523" spans="1:6" x14ac:dyDescent="0.25">
      <c r="A523">
        <v>1420.5168100000001</v>
      </c>
      <c r="B523">
        <v>-2.8730000000000002</v>
      </c>
      <c r="C523">
        <v>-4.6886999999999999</v>
      </c>
      <c r="D523">
        <v>1420.5168100000001</v>
      </c>
      <c r="E523">
        <v>-2.8620000000000001</v>
      </c>
      <c r="F523">
        <v>-4.7952000000000004</v>
      </c>
    </row>
    <row r="524" spans="1:6" x14ac:dyDescent="0.25">
      <c r="A524">
        <v>1420.50155</v>
      </c>
      <c r="B524">
        <v>-2.9165999999999999</v>
      </c>
      <c r="C524">
        <v>-3.3763000000000001</v>
      </c>
      <c r="D524">
        <v>1420.50155</v>
      </c>
      <c r="E524">
        <v>-2.9054000000000002</v>
      </c>
      <c r="F524">
        <v>-3.4529999999999998</v>
      </c>
    </row>
    <row r="525" spans="1:6" x14ac:dyDescent="0.25">
      <c r="A525">
        <v>1420.4862900000001</v>
      </c>
      <c r="B525">
        <v>-2.4257</v>
      </c>
      <c r="C525">
        <v>-3.3567</v>
      </c>
      <c r="D525">
        <v>1420.4862900000001</v>
      </c>
      <c r="E525">
        <v>-2.4165000000000001</v>
      </c>
      <c r="F525">
        <v>-3.4329999999999998</v>
      </c>
    </row>
    <row r="526" spans="1:6" x14ac:dyDescent="0.25">
      <c r="A526">
        <v>1420.4710399999999</v>
      </c>
      <c r="B526">
        <v>-3.0935999999999999</v>
      </c>
      <c r="C526">
        <v>-1.6526000000000001</v>
      </c>
      <c r="D526">
        <v>1420.4710399999999</v>
      </c>
      <c r="E526">
        <v>-3.0817999999999999</v>
      </c>
      <c r="F526">
        <v>-1.6901999999999999</v>
      </c>
    </row>
    <row r="527" spans="1:6" x14ac:dyDescent="0.25">
      <c r="A527">
        <v>1420.45578</v>
      </c>
      <c r="B527">
        <v>-1.8895</v>
      </c>
      <c r="C527">
        <v>-0.99080000000000001</v>
      </c>
      <c r="D527">
        <v>1420.45578</v>
      </c>
      <c r="E527">
        <v>-1.8823000000000001</v>
      </c>
      <c r="F527">
        <v>-1.0133000000000001</v>
      </c>
    </row>
    <row r="528" spans="1:6" x14ac:dyDescent="0.25">
      <c r="A528">
        <v>1420.4405200000001</v>
      </c>
      <c r="B528">
        <v>-2.9752999999999998</v>
      </c>
      <c r="C528">
        <v>0.46870000000000001</v>
      </c>
      <c r="D528">
        <v>1420.4405200000001</v>
      </c>
      <c r="E528">
        <v>-2.964</v>
      </c>
      <c r="F528">
        <v>0.4793</v>
      </c>
    </row>
    <row r="529" spans="1:6" x14ac:dyDescent="0.25">
      <c r="A529">
        <v>1420.42526</v>
      </c>
      <c r="B529">
        <v>-2.0613999999999999</v>
      </c>
      <c r="C529">
        <v>0.25509999999999999</v>
      </c>
      <c r="D529">
        <v>1420.42526</v>
      </c>
      <c r="E529">
        <v>-2.0535000000000001</v>
      </c>
      <c r="F529">
        <v>0.26090000000000002</v>
      </c>
    </row>
    <row r="530" spans="1:6" x14ac:dyDescent="0.25">
      <c r="A530">
        <v>1420.41</v>
      </c>
      <c r="B530">
        <v>-2.3940000000000001</v>
      </c>
      <c r="C530">
        <v>-1.0391999999999999</v>
      </c>
      <c r="D530">
        <v>1420.41</v>
      </c>
      <c r="E530">
        <v>-2.3847999999999998</v>
      </c>
      <c r="F530">
        <v>-1.0627</v>
      </c>
    </row>
    <row r="531" spans="1:6" x14ac:dyDescent="0.25">
      <c r="A531">
        <v>1420.39474</v>
      </c>
      <c r="B531">
        <v>-1.7930999999999999</v>
      </c>
      <c r="C531">
        <v>-2.3378999999999999</v>
      </c>
      <c r="D531">
        <v>1420.39474</v>
      </c>
      <c r="E531">
        <v>-1.7863</v>
      </c>
      <c r="F531">
        <v>-2.391</v>
      </c>
    </row>
    <row r="532" spans="1:6" x14ac:dyDescent="0.25">
      <c r="A532">
        <v>1420.3794800000001</v>
      </c>
      <c r="B532">
        <v>-8.0799999999999997E-2</v>
      </c>
      <c r="C532">
        <v>-1.1336999999999999</v>
      </c>
      <c r="D532">
        <v>1420.3794800000001</v>
      </c>
      <c r="E532">
        <v>-8.0500000000000002E-2</v>
      </c>
      <c r="F532">
        <v>-1.1594</v>
      </c>
    </row>
    <row r="533" spans="1:6" x14ac:dyDescent="0.25">
      <c r="A533">
        <v>1420.3642199999999</v>
      </c>
      <c r="B533">
        <v>-1.9789000000000001</v>
      </c>
      <c r="C533">
        <v>-1.1991000000000001</v>
      </c>
      <c r="D533">
        <v>1420.3642199999999</v>
      </c>
      <c r="E533">
        <v>-1.9713000000000001</v>
      </c>
      <c r="F533">
        <v>-1.2262999999999999</v>
      </c>
    </row>
    <row r="534" spans="1:6" x14ac:dyDescent="0.25">
      <c r="A534">
        <v>1420.34896</v>
      </c>
      <c r="B534">
        <v>-1.0926</v>
      </c>
      <c r="C534">
        <v>0.19350000000000001</v>
      </c>
      <c r="D534">
        <v>1420.34896</v>
      </c>
      <c r="E534">
        <v>-1.0885</v>
      </c>
      <c r="F534">
        <v>0.19789999999999999</v>
      </c>
    </row>
    <row r="535" spans="1:6" x14ac:dyDescent="0.25">
      <c r="A535">
        <v>1420.3337100000001</v>
      </c>
      <c r="B535">
        <v>0.36559999999999998</v>
      </c>
      <c r="C535">
        <v>-7.0199999999999999E-2</v>
      </c>
      <c r="D535">
        <v>1420.3337100000001</v>
      </c>
      <c r="E535">
        <v>0.36420000000000002</v>
      </c>
      <c r="F535">
        <v>-7.1800000000000003E-2</v>
      </c>
    </row>
    <row r="536" spans="1:6" x14ac:dyDescent="0.25">
      <c r="A536">
        <v>1420.31845</v>
      </c>
      <c r="B536">
        <v>-0.99629999999999996</v>
      </c>
      <c r="C536">
        <v>1.6536999999999999</v>
      </c>
      <c r="D536">
        <v>1420.31845</v>
      </c>
      <c r="E536">
        <v>-0.99250000000000005</v>
      </c>
      <c r="F536">
        <v>1.6913</v>
      </c>
    </row>
    <row r="537" spans="1:6" x14ac:dyDescent="0.25">
      <c r="A537">
        <v>1420.3031900000001</v>
      </c>
      <c r="B537">
        <v>-0.59319999999999995</v>
      </c>
      <c r="C537">
        <v>-0.79459999999999997</v>
      </c>
      <c r="D537">
        <v>1420.3031900000001</v>
      </c>
      <c r="E537">
        <v>-0.59099999999999997</v>
      </c>
      <c r="F537">
        <v>-0.81269999999999998</v>
      </c>
    </row>
    <row r="538" spans="1:6" x14ac:dyDescent="0.25">
      <c r="A538">
        <v>1420.28793</v>
      </c>
      <c r="B538">
        <v>7.0900000000000005E-2</v>
      </c>
      <c r="C538">
        <v>-1.4058999999999999</v>
      </c>
      <c r="D538">
        <v>1420.28793</v>
      </c>
      <c r="E538">
        <v>7.0599999999999996E-2</v>
      </c>
      <c r="F538">
        <v>-1.4378</v>
      </c>
    </row>
    <row r="539" spans="1:6" x14ac:dyDescent="0.25">
      <c r="A539">
        <v>1420.2726700000001</v>
      </c>
      <c r="B539">
        <v>-0.39240000000000003</v>
      </c>
      <c r="C539">
        <v>0.36470000000000002</v>
      </c>
      <c r="D539">
        <v>1420.2726700000001</v>
      </c>
      <c r="E539">
        <v>-0.39090000000000003</v>
      </c>
      <c r="F539">
        <v>0.373</v>
      </c>
    </row>
    <row r="540" spans="1:6" x14ac:dyDescent="0.25">
      <c r="A540">
        <v>1420.2574099999999</v>
      </c>
      <c r="B540">
        <v>-0.29920000000000002</v>
      </c>
      <c r="C540">
        <v>0.24560000000000001</v>
      </c>
      <c r="D540">
        <v>1420.2574099999999</v>
      </c>
      <c r="E540">
        <v>-0.29799999999999999</v>
      </c>
      <c r="F540">
        <v>0.25119999999999998</v>
      </c>
    </row>
    <row r="541" spans="1:6" x14ac:dyDescent="0.25">
      <c r="A541">
        <v>1420.24215</v>
      </c>
      <c r="B541">
        <v>-0.75209999999999999</v>
      </c>
      <c r="C541">
        <v>0.49969999999999998</v>
      </c>
      <c r="D541">
        <v>1420.24215</v>
      </c>
      <c r="E541">
        <v>-0.74919999999999998</v>
      </c>
      <c r="F541">
        <v>0.5111</v>
      </c>
    </row>
    <row r="542" spans="1:6" x14ac:dyDescent="0.25">
      <c r="A542">
        <v>1420.2268899999999</v>
      </c>
      <c r="B542">
        <v>-0.35239999999999999</v>
      </c>
      <c r="C542">
        <v>-1.5322</v>
      </c>
      <c r="D542">
        <v>1420.2268899999999</v>
      </c>
      <c r="E542">
        <v>-0.35110000000000002</v>
      </c>
      <c r="F542">
        <v>-1.5669999999999999</v>
      </c>
    </row>
    <row r="543" spans="1:6" x14ac:dyDescent="0.25">
      <c r="A543">
        <v>1420.21164</v>
      </c>
      <c r="B543">
        <v>-1.8776999999999999</v>
      </c>
      <c r="C543">
        <v>-0.75860000000000005</v>
      </c>
      <c r="D543">
        <v>1420.21164</v>
      </c>
      <c r="E543">
        <v>-1.8705000000000001</v>
      </c>
      <c r="F543">
        <v>-0.77590000000000003</v>
      </c>
    </row>
    <row r="544" spans="1:6" x14ac:dyDescent="0.25">
      <c r="A544">
        <v>1420.1963800000001</v>
      </c>
      <c r="B544">
        <v>0.88249999999999995</v>
      </c>
      <c r="C544">
        <v>-0.4138</v>
      </c>
      <c r="D544">
        <v>1420.1963800000001</v>
      </c>
      <c r="E544">
        <v>0.87909999999999999</v>
      </c>
      <c r="F544">
        <v>-0.42320000000000002</v>
      </c>
    </row>
    <row r="545" spans="1:6" x14ac:dyDescent="0.25">
      <c r="A545">
        <v>1420.18112</v>
      </c>
      <c r="B545">
        <v>0.21390000000000001</v>
      </c>
      <c r="C545">
        <v>0.29680000000000001</v>
      </c>
      <c r="D545">
        <v>1420.18112</v>
      </c>
      <c r="E545">
        <v>0.21310000000000001</v>
      </c>
      <c r="F545">
        <v>0.30349999999999999</v>
      </c>
    </row>
    <row r="546" spans="1:6" x14ac:dyDescent="0.25">
      <c r="A546">
        <v>1420.1658600000001</v>
      </c>
      <c r="B546">
        <v>-0.60099999999999998</v>
      </c>
      <c r="C546">
        <v>0.27829999999999999</v>
      </c>
      <c r="D546">
        <v>1420.1658600000001</v>
      </c>
      <c r="E546">
        <v>-0.59870000000000001</v>
      </c>
      <c r="F546">
        <v>0.28470000000000001</v>
      </c>
    </row>
    <row r="547" spans="1:6" x14ac:dyDescent="0.25">
      <c r="A547">
        <v>1420.1505999999999</v>
      </c>
      <c r="B547">
        <v>-0.95830000000000004</v>
      </c>
      <c r="C547">
        <v>0.30570000000000003</v>
      </c>
      <c r="D547">
        <v>1420.1505999999999</v>
      </c>
      <c r="E547">
        <v>-0.9546</v>
      </c>
      <c r="F547">
        <v>0.31259999999999999</v>
      </c>
    </row>
    <row r="548" spans="1:6" x14ac:dyDescent="0.25">
      <c r="A548">
        <v>1420.13534</v>
      </c>
      <c r="B548">
        <v>0.21099999999999999</v>
      </c>
      <c r="C548">
        <v>-0.53620000000000001</v>
      </c>
      <c r="D548">
        <v>1420.13534</v>
      </c>
      <c r="E548">
        <v>0.2102</v>
      </c>
      <c r="F548">
        <v>-0.5484</v>
      </c>
    </row>
    <row r="549" spans="1:6" x14ac:dyDescent="0.25">
      <c r="A549">
        <v>1420.1200799999999</v>
      </c>
      <c r="B549">
        <v>-0.93489999999999995</v>
      </c>
      <c r="C549">
        <v>-0.99129999999999996</v>
      </c>
      <c r="D549">
        <v>1420.1200799999999</v>
      </c>
      <c r="E549">
        <v>-0.93140000000000001</v>
      </c>
      <c r="F549">
        <v>-1.0138</v>
      </c>
    </row>
    <row r="550" spans="1:6" x14ac:dyDescent="0.25">
      <c r="A550">
        <v>1420.10482</v>
      </c>
      <c r="B550">
        <v>-0.20019999999999999</v>
      </c>
      <c r="C550">
        <v>-7.2300000000000003E-2</v>
      </c>
      <c r="D550">
        <v>1420.10482</v>
      </c>
      <c r="E550">
        <v>-0.19939999999999999</v>
      </c>
      <c r="F550">
        <v>-7.3999999999999996E-2</v>
      </c>
    </row>
    <row r="551" spans="1:6" x14ac:dyDescent="0.25">
      <c r="A551">
        <v>1420.0895700000001</v>
      </c>
      <c r="B551">
        <v>-1.0943000000000001</v>
      </c>
      <c r="C551">
        <v>-1.107</v>
      </c>
      <c r="D551">
        <v>1420.0895700000001</v>
      </c>
      <c r="E551">
        <v>-1.0901000000000001</v>
      </c>
      <c r="F551">
        <v>-1.1321000000000001</v>
      </c>
    </row>
    <row r="552" spans="1:6" x14ac:dyDescent="0.25">
      <c r="A552">
        <v>1420.07431</v>
      </c>
      <c r="B552">
        <v>-0.96279999999999999</v>
      </c>
      <c r="C552">
        <v>-1.1687000000000001</v>
      </c>
      <c r="D552">
        <v>1420.07431</v>
      </c>
      <c r="E552">
        <v>-0.95920000000000005</v>
      </c>
      <c r="F552">
        <v>-1.1953</v>
      </c>
    </row>
    <row r="553" spans="1:6" x14ac:dyDescent="0.25">
      <c r="A553">
        <v>1420.0590500000001</v>
      </c>
      <c r="B553">
        <v>-1.2141</v>
      </c>
      <c r="C553">
        <v>8.4900000000000003E-2</v>
      </c>
      <c r="D553">
        <v>1420.0590500000001</v>
      </c>
      <c r="E553">
        <v>-1.2094</v>
      </c>
      <c r="F553">
        <v>8.6800000000000002E-2</v>
      </c>
    </row>
    <row r="554" spans="1:6" x14ac:dyDescent="0.25">
      <c r="A554">
        <v>1420.0437899999999</v>
      </c>
      <c r="B554">
        <v>1.41</v>
      </c>
      <c r="C554">
        <v>0.90090000000000003</v>
      </c>
      <c r="D554">
        <v>1420.0437899999999</v>
      </c>
      <c r="E554">
        <v>1.4046000000000001</v>
      </c>
      <c r="F554">
        <v>0.92130000000000001</v>
      </c>
    </row>
    <row r="555" spans="1:6" x14ac:dyDescent="0.25">
      <c r="A555">
        <v>1420.02853</v>
      </c>
      <c r="B555">
        <v>1.6807000000000001</v>
      </c>
      <c r="C555">
        <v>-0.63070000000000004</v>
      </c>
      <c r="D555">
        <v>1420.02853</v>
      </c>
      <c r="E555">
        <v>1.6742999999999999</v>
      </c>
      <c r="F555">
        <v>-0.64500000000000002</v>
      </c>
    </row>
    <row r="556" spans="1:6" x14ac:dyDescent="0.25">
      <c r="A556">
        <v>1420.0132699999999</v>
      </c>
      <c r="B556">
        <v>-0.19620000000000001</v>
      </c>
      <c r="C556">
        <v>0.64959999999999996</v>
      </c>
      <c r="D556">
        <v>1420.0132699999999</v>
      </c>
      <c r="E556">
        <v>-0.19539999999999999</v>
      </c>
      <c r="F556">
        <v>0.66439999999999999</v>
      </c>
    </row>
    <row r="557" spans="1:6" x14ac:dyDescent="0.25">
      <c r="A557">
        <v>1419.99801</v>
      </c>
      <c r="B557">
        <v>0.67610000000000003</v>
      </c>
      <c r="C557">
        <v>-0.19969999999999999</v>
      </c>
      <c r="D557">
        <v>1419.99801</v>
      </c>
      <c r="E557">
        <v>0.67349999999999999</v>
      </c>
      <c r="F557">
        <v>-0.20419999999999999</v>
      </c>
    </row>
    <row r="558" spans="1:6" x14ac:dyDescent="0.25">
      <c r="A558">
        <v>1419.9827499999999</v>
      </c>
      <c r="B558">
        <v>-0.32419999999999999</v>
      </c>
      <c r="C558">
        <v>-0.23230000000000001</v>
      </c>
      <c r="D558">
        <v>1419.9827499999999</v>
      </c>
      <c r="E558">
        <v>-0.32290000000000002</v>
      </c>
      <c r="F558">
        <v>-0.23760000000000001</v>
      </c>
    </row>
    <row r="559" spans="1:6" x14ac:dyDescent="0.25">
      <c r="A559">
        <v>1419.9675</v>
      </c>
      <c r="B559">
        <v>0.63660000000000005</v>
      </c>
      <c r="C559">
        <v>-0.23230000000000001</v>
      </c>
      <c r="D559">
        <v>1419.9675</v>
      </c>
      <c r="E559">
        <v>0.63419999999999999</v>
      </c>
      <c r="F559">
        <v>-0.23760000000000001</v>
      </c>
    </row>
    <row r="560" spans="1:6" x14ac:dyDescent="0.25">
      <c r="A560">
        <v>1419.9522400000001</v>
      </c>
      <c r="B560">
        <v>-1.3160000000000001</v>
      </c>
      <c r="C560">
        <v>-0.29370000000000002</v>
      </c>
      <c r="D560">
        <v>1419.9522400000001</v>
      </c>
      <c r="E560">
        <v>-1.3109</v>
      </c>
      <c r="F560">
        <v>-0.3004</v>
      </c>
    </row>
    <row r="561" spans="1:6" x14ac:dyDescent="0.25">
      <c r="A561">
        <v>1419.9369799999999</v>
      </c>
      <c r="B561">
        <v>-0.27089999999999997</v>
      </c>
      <c r="C561">
        <v>0.99919999999999998</v>
      </c>
      <c r="D561">
        <v>1419.9369799999999</v>
      </c>
      <c r="E561">
        <v>-0.26979999999999998</v>
      </c>
      <c r="F561">
        <v>1.0219</v>
      </c>
    </row>
    <row r="562" spans="1:6" x14ac:dyDescent="0.25">
      <c r="A562">
        <v>1419.9217200000001</v>
      </c>
      <c r="B562">
        <v>-1.3340000000000001</v>
      </c>
      <c r="C562">
        <v>0.68620000000000003</v>
      </c>
      <c r="D562">
        <v>1419.9217200000001</v>
      </c>
      <c r="E562">
        <v>-1.3289</v>
      </c>
      <c r="F562">
        <v>0.70169999999999999</v>
      </c>
    </row>
    <row r="563" spans="1:6" x14ac:dyDescent="0.25">
      <c r="A563">
        <v>1419.9064599999999</v>
      </c>
      <c r="B563">
        <v>-2.7138</v>
      </c>
      <c r="C563">
        <v>5.9499999999999997E-2</v>
      </c>
      <c r="D563">
        <v>1419.9064599999999</v>
      </c>
      <c r="E563">
        <v>-2.7035</v>
      </c>
      <c r="F563">
        <v>6.08E-2</v>
      </c>
    </row>
    <row r="564" spans="1:6" x14ac:dyDescent="0.25">
      <c r="A564">
        <v>1419.8912</v>
      </c>
      <c r="B564">
        <v>7.0000000000000001E-3</v>
      </c>
      <c r="C564">
        <v>-1.8083</v>
      </c>
      <c r="D564">
        <v>1419.8912</v>
      </c>
      <c r="E564">
        <v>7.0000000000000001E-3</v>
      </c>
      <c r="F564">
        <v>-1.8492999999999999</v>
      </c>
    </row>
    <row r="565" spans="1:6" x14ac:dyDescent="0.25">
      <c r="A565">
        <v>1419.8759399999999</v>
      </c>
      <c r="B565">
        <v>0.21590000000000001</v>
      </c>
      <c r="C565">
        <v>0.86009999999999998</v>
      </c>
      <c r="D565">
        <v>1419.8759399999999</v>
      </c>
      <c r="E565">
        <v>0.215</v>
      </c>
      <c r="F565">
        <v>0.87960000000000005</v>
      </c>
    </row>
    <row r="566" spans="1:6" x14ac:dyDescent="0.25">
      <c r="A566">
        <v>1419.86068</v>
      </c>
      <c r="B566">
        <v>-1.3989</v>
      </c>
      <c r="C566">
        <v>-1.03E-2</v>
      </c>
      <c r="D566">
        <v>1419.86068</v>
      </c>
      <c r="E566">
        <v>-1.3935999999999999</v>
      </c>
      <c r="F566">
        <v>-1.0500000000000001E-2</v>
      </c>
    </row>
    <row r="567" spans="1:6" x14ac:dyDescent="0.25">
      <c r="A567">
        <v>1419.8454200000001</v>
      </c>
      <c r="B567">
        <v>-1.1917</v>
      </c>
      <c r="C567">
        <v>1.3017000000000001</v>
      </c>
      <c r="D567">
        <v>1419.8454200000001</v>
      </c>
      <c r="E567">
        <v>-1.1872</v>
      </c>
      <c r="F567">
        <v>1.3311999999999999</v>
      </c>
    </row>
    <row r="568" spans="1:6" x14ac:dyDescent="0.25">
      <c r="A568">
        <v>1419.83017</v>
      </c>
      <c r="B568">
        <v>-0.69099999999999995</v>
      </c>
      <c r="C568">
        <v>-1.3046</v>
      </c>
      <c r="D568">
        <v>1419.83017</v>
      </c>
      <c r="E568">
        <v>-0.68830000000000002</v>
      </c>
      <c r="F568">
        <v>-1.3342000000000001</v>
      </c>
    </row>
    <row r="569" spans="1:6" x14ac:dyDescent="0.25">
      <c r="A569">
        <v>1419.8149100000001</v>
      </c>
      <c r="B569">
        <v>-0.34289999999999998</v>
      </c>
      <c r="C569">
        <v>0.4199</v>
      </c>
      <c r="D569">
        <v>1419.8149100000001</v>
      </c>
      <c r="E569">
        <v>-0.34160000000000001</v>
      </c>
      <c r="F569">
        <v>0.42949999999999999</v>
      </c>
    </row>
    <row r="570" spans="1:6" x14ac:dyDescent="0.25">
      <c r="A570">
        <v>1419.7996499999999</v>
      </c>
      <c r="B570">
        <v>-1.72E-2</v>
      </c>
      <c r="C570">
        <v>0.67459999999999998</v>
      </c>
      <c r="D570">
        <v>1419.7996499999999</v>
      </c>
      <c r="E570">
        <v>-1.7100000000000001E-2</v>
      </c>
      <c r="F570">
        <v>0.68989999999999996</v>
      </c>
    </row>
    <row r="571" spans="1:6" x14ac:dyDescent="0.25">
      <c r="A571">
        <v>1419.78439</v>
      </c>
      <c r="B571">
        <v>0.72070000000000001</v>
      </c>
      <c r="C571">
        <v>0.39800000000000002</v>
      </c>
      <c r="D571">
        <v>1419.78439</v>
      </c>
      <c r="E571">
        <v>0.71799999999999997</v>
      </c>
      <c r="F571">
        <v>0.40699999999999997</v>
      </c>
    </row>
    <row r="572" spans="1:6" x14ac:dyDescent="0.25">
      <c r="A572">
        <v>1419.7691299999999</v>
      </c>
      <c r="B572">
        <v>-1.9800000000000002E-2</v>
      </c>
      <c r="C572">
        <v>0.44640000000000002</v>
      </c>
      <c r="D572">
        <v>1419.7691299999999</v>
      </c>
      <c r="E572">
        <v>-1.9800000000000002E-2</v>
      </c>
      <c r="F572">
        <v>0.45650000000000002</v>
      </c>
    </row>
    <row r="573" spans="1:6" x14ac:dyDescent="0.25">
      <c r="A573">
        <v>1419.75387</v>
      </c>
      <c r="B573">
        <v>-0.40310000000000001</v>
      </c>
      <c r="C573">
        <v>0.60219999999999996</v>
      </c>
      <c r="D573">
        <v>1419.75387</v>
      </c>
      <c r="E573">
        <v>-0.40160000000000001</v>
      </c>
      <c r="F573">
        <v>0.6159</v>
      </c>
    </row>
    <row r="574" spans="1:6" x14ac:dyDescent="0.25">
      <c r="A574">
        <v>1419.7386100000001</v>
      </c>
      <c r="B574">
        <v>-0.497</v>
      </c>
      <c r="C574">
        <v>1.3651</v>
      </c>
      <c r="D574">
        <v>1419.7386100000001</v>
      </c>
      <c r="E574">
        <v>-0.49509999999999998</v>
      </c>
      <c r="F574">
        <v>1.3960999999999999</v>
      </c>
    </row>
    <row r="575" spans="1:6" x14ac:dyDescent="0.25">
      <c r="A575">
        <v>1419.72335</v>
      </c>
      <c r="B575">
        <v>1.4091</v>
      </c>
      <c r="C575">
        <v>1.6218999999999999</v>
      </c>
      <c r="D575">
        <v>1419.72335</v>
      </c>
      <c r="E575">
        <v>1.4036999999999999</v>
      </c>
      <c r="F575">
        <v>1.6587000000000001</v>
      </c>
    </row>
    <row r="576" spans="1:6" x14ac:dyDescent="0.25">
      <c r="A576">
        <v>1419.7081000000001</v>
      </c>
      <c r="B576">
        <v>1</v>
      </c>
      <c r="C576">
        <v>1.869</v>
      </c>
      <c r="D576">
        <v>1419.7081000000001</v>
      </c>
      <c r="E576">
        <v>0.99619999999999997</v>
      </c>
      <c r="F576">
        <v>1.9115</v>
      </c>
    </row>
    <row r="577" spans="1:6" x14ac:dyDescent="0.25">
      <c r="A577">
        <v>1419.6928399999999</v>
      </c>
      <c r="B577">
        <v>1.4643999999999999</v>
      </c>
      <c r="C577">
        <v>3.6406999999999998</v>
      </c>
      <c r="D577">
        <v>1419.6928399999999</v>
      </c>
      <c r="E577">
        <v>1.4588000000000001</v>
      </c>
      <c r="F577">
        <v>3.7233000000000001</v>
      </c>
    </row>
    <row r="578" spans="1:6" x14ac:dyDescent="0.25">
      <c r="A578">
        <v>1419.67758</v>
      </c>
      <c r="B578">
        <v>0.61419999999999997</v>
      </c>
      <c r="C578">
        <v>2.0659000000000001</v>
      </c>
      <c r="D578">
        <v>1419.67758</v>
      </c>
      <c r="E578">
        <v>0.61180000000000001</v>
      </c>
      <c r="F578">
        <v>2.1128</v>
      </c>
    </row>
    <row r="579" spans="1:6" x14ac:dyDescent="0.25">
      <c r="A579">
        <v>1419.6623199999999</v>
      </c>
      <c r="B579">
        <v>1.0284</v>
      </c>
      <c r="C579">
        <v>3.9249000000000001</v>
      </c>
      <c r="D579">
        <v>1419.6623199999999</v>
      </c>
      <c r="E579">
        <v>1.0245</v>
      </c>
      <c r="F579">
        <v>4.0141</v>
      </c>
    </row>
    <row r="580" spans="1:6" x14ac:dyDescent="0.25">
      <c r="A580">
        <v>1419.64706</v>
      </c>
      <c r="B580">
        <v>0.72550000000000003</v>
      </c>
      <c r="C580">
        <v>1.9260999999999999</v>
      </c>
      <c r="D580">
        <v>1419.64706</v>
      </c>
      <c r="E580">
        <v>0.72270000000000001</v>
      </c>
      <c r="F580">
        <v>1.9698</v>
      </c>
    </row>
    <row r="581" spans="1:6" x14ac:dyDescent="0.25">
      <c r="A581">
        <v>1419.6318000000001</v>
      </c>
      <c r="B581">
        <v>0.95520000000000005</v>
      </c>
      <c r="C581">
        <v>0.55810000000000004</v>
      </c>
      <c r="D581">
        <v>1419.6318000000001</v>
      </c>
      <c r="E581">
        <v>0.95150000000000001</v>
      </c>
      <c r="F581">
        <v>0.57079999999999997</v>
      </c>
    </row>
    <row r="582" spans="1:6" x14ac:dyDescent="0.25">
      <c r="A582">
        <v>1419.61654</v>
      </c>
      <c r="B582">
        <v>6.3E-3</v>
      </c>
      <c r="C582">
        <v>2.8782000000000001</v>
      </c>
      <c r="D582">
        <v>1419.61654</v>
      </c>
      <c r="E582">
        <v>6.3E-3</v>
      </c>
      <c r="F582">
        <v>2.9436</v>
      </c>
    </row>
    <row r="583" spans="1:6" x14ac:dyDescent="0.25">
      <c r="A583">
        <v>1419.6012800000001</v>
      </c>
      <c r="B583">
        <v>0.69779999999999998</v>
      </c>
      <c r="C583">
        <v>2.9588999999999999</v>
      </c>
      <c r="D583">
        <v>1419.6012800000001</v>
      </c>
      <c r="E583">
        <v>0.69520000000000004</v>
      </c>
      <c r="F583">
        <v>3.0261</v>
      </c>
    </row>
    <row r="584" spans="1:6" x14ac:dyDescent="0.25">
      <c r="A584">
        <v>1419.5860299999999</v>
      </c>
      <c r="B584">
        <v>1.2763</v>
      </c>
      <c r="C584">
        <v>3.1372</v>
      </c>
      <c r="D584">
        <v>1419.5860299999999</v>
      </c>
      <c r="E584">
        <v>1.2714000000000001</v>
      </c>
      <c r="F584">
        <v>3.2084999999999999</v>
      </c>
    </row>
    <row r="585" spans="1:6" x14ac:dyDescent="0.25">
      <c r="A585">
        <v>1419.57077</v>
      </c>
      <c r="B585">
        <v>1.0618000000000001</v>
      </c>
      <c r="C585">
        <v>1.0763</v>
      </c>
      <c r="D585">
        <v>1419.57077</v>
      </c>
      <c r="E585">
        <v>1.0578000000000001</v>
      </c>
      <c r="F585">
        <v>1.1008</v>
      </c>
    </row>
    <row r="586" spans="1:6" x14ac:dyDescent="0.25">
      <c r="A586">
        <v>1419.5555099999999</v>
      </c>
      <c r="B586">
        <v>4.4138999999999999</v>
      </c>
      <c r="C586">
        <v>2.2084000000000001</v>
      </c>
      <c r="D586">
        <v>1419.5555099999999</v>
      </c>
      <c r="E586">
        <v>4.3970000000000002</v>
      </c>
      <c r="F586">
        <v>2.2585000000000002</v>
      </c>
    </row>
    <row r="587" spans="1:6" x14ac:dyDescent="0.25">
      <c r="A587">
        <v>1419.54025</v>
      </c>
      <c r="B587">
        <v>2.7816000000000001</v>
      </c>
      <c r="C587">
        <v>1.3318000000000001</v>
      </c>
      <c r="D587">
        <v>1419.54025</v>
      </c>
      <c r="E587">
        <v>2.7709999999999999</v>
      </c>
      <c r="F587">
        <v>1.3620000000000001</v>
      </c>
    </row>
    <row r="588" spans="1:6" x14ac:dyDescent="0.25">
      <c r="A588">
        <v>1419.5249899999999</v>
      </c>
      <c r="B588">
        <v>3.2256999999999998</v>
      </c>
      <c r="C588">
        <v>1.6626000000000001</v>
      </c>
      <c r="D588">
        <v>1419.5249899999999</v>
      </c>
      <c r="E588">
        <v>3.2134</v>
      </c>
      <c r="F588">
        <v>1.7002999999999999</v>
      </c>
    </row>
    <row r="589" spans="1:6" x14ac:dyDescent="0.25">
      <c r="A589">
        <v>1419.50973</v>
      </c>
      <c r="B589">
        <v>2.3679000000000001</v>
      </c>
      <c r="C589">
        <v>3.5148000000000001</v>
      </c>
      <c r="D589">
        <v>1419.50973</v>
      </c>
      <c r="E589">
        <v>2.3589000000000002</v>
      </c>
      <c r="F589">
        <v>3.5945999999999998</v>
      </c>
    </row>
    <row r="590" spans="1:6" x14ac:dyDescent="0.25">
      <c r="A590">
        <v>1419.4944700000001</v>
      </c>
      <c r="B590">
        <v>1.1356999999999999</v>
      </c>
      <c r="C590">
        <v>2.7025999999999999</v>
      </c>
      <c r="D590">
        <v>1419.4944700000001</v>
      </c>
      <c r="E590">
        <v>1.1314</v>
      </c>
      <c r="F590">
        <v>2.7639999999999998</v>
      </c>
    </row>
    <row r="591" spans="1:6" x14ac:dyDescent="0.25">
      <c r="A591">
        <v>1419.47921</v>
      </c>
      <c r="B591">
        <v>1.9386000000000001</v>
      </c>
      <c r="C591">
        <v>3.4588000000000001</v>
      </c>
      <c r="D591">
        <v>1419.47921</v>
      </c>
      <c r="E591">
        <v>1.9312</v>
      </c>
      <c r="F591">
        <v>3.5373999999999999</v>
      </c>
    </row>
    <row r="592" spans="1:6" x14ac:dyDescent="0.25">
      <c r="A592">
        <v>1419.46396</v>
      </c>
      <c r="B592">
        <v>1.2685</v>
      </c>
      <c r="C592">
        <v>2.5464000000000002</v>
      </c>
      <c r="D592">
        <v>1419.46396</v>
      </c>
      <c r="E592">
        <v>1.2636000000000001</v>
      </c>
      <c r="F592">
        <v>2.6042999999999998</v>
      </c>
    </row>
    <row r="593" spans="1:6" x14ac:dyDescent="0.25">
      <c r="A593">
        <v>1419.4486999999999</v>
      </c>
      <c r="B593">
        <v>2.6257999999999999</v>
      </c>
      <c r="C593">
        <v>2.2536999999999998</v>
      </c>
      <c r="D593">
        <v>1419.4486999999999</v>
      </c>
      <c r="E593">
        <v>2.6158000000000001</v>
      </c>
      <c r="F593">
        <v>2.3048000000000002</v>
      </c>
    </row>
    <row r="594" spans="1:6" x14ac:dyDescent="0.25">
      <c r="A594">
        <v>1419.43344</v>
      </c>
      <c r="B594">
        <v>0.2351</v>
      </c>
      <c r="C594">
        <v>0.63580000000000003</v>
      </c>
      <c r="D594">
        <v>1419.43344</v>
      </c>
      <c r="E594">
        <v>0.23419999999999999</v>
      </c>
      <c r="F594">
        <v>0.6502</v>
      </c>
    </row>
    <row r="595" spans="1:6" x14ac:dyDescent="0.25">
      <c r="A595">
        <v>1419.4181799999999</v>
      </c>
      <c r="B595">
        <v>1.6021000000000001</v>
      </c>
      <c r="C595">
        <v>1.7238</v>
      </c>
      <c r="D595">
        <v>1419.4181799999999</v>
      </c>
      <c r="E595">
        <v>1.5960000000000001</v>
      </c>
      <c r="F595">
        <v>1.7629999999999999</v>
      </c>
    </row>
    <row r="596" spans="1:6" x14ac:dyDescent="0.25">
      <c r="A596">
        <v>1419.40292</v>
      </c>
      <c r="B596">
        <v>1.2579</v>
      </c>
      <c r="C596">
        <v>2.2736999999999998</v>
      </c>
      <c r="D596">
        <v>1419.40292</v>
      </c>
      <c r="E596">
        <v>1.2531000000000001</v>
      </c>
      <c r="F596">
        <v>2.3252999999999999</v>
      </c>
    </row>
    <row r="597" spans="1:6" x14ac:dyDescent="0.25">
      <c r="A597">
        <v>1419.3876600000001</v>
      </c>
      <c r="B597">
        <v>1.8106</v>
      </c>
      <c r="C597">
        <v>2.8582000000000001</v>
      </c>
      <c r="D597">
        <v>1419.3876600000001</v>
      </c>
      <c r="E597">
        <v>1.8037000000000001</v>
      </c>
      <c r="F597">
        <v>2.9230999999999998</v>
      </c>
    </row>
    <row r="598" spans="1:6" x14ac:dyDescent="0.25">
      <c r="A598">
        <v>1419.3724</v>
      </c>
      <c r="B598">
        <v>2.2730999999999999</v>
      </c>
      <c r="C598">
        <v>0.56000000000000005</v>
      </c>
      <c r="D598">
        <v>1419.3724</v>
      </c>
      <c r="E598">
        <v>2.2644000000000002</v>
      </c>
      <c r="F598">
        <v>0.57269999999999999</v>
      </c>
    </row>
    <row r="599" spans="1:6" x14ac:dyDescent="0.25">
      <c r="A599">
        <v>1419.3571400000001</v>
      </c>
      <c r="B599">
        <v>1.7486999999999999</v>
      </c>
      <c r="C599">
        <v>0.65600000000000003</v>
      </c>
      <c r="D599">
        <v>1419.3571400000001</v>
      </c>
      <c r="E599">
        <v>1.742</v>
      </c>
      <c r="F599">
        <v>0.67090000000000005</v>
      </c>
    </row>
    <row r="600" spans="1:6" x14ac:dyDescent="0.25">
      <c r="A600">
        <v>1419.3418799999999</v>
      </c>
      <c r="B600">
        <v>1.2971999999999999</v>
      </c>
      <c r="C600">
        <v>3.4235000000000002</v>
      </c>
      <c r="D600">
        <v>1419.3418799999999</v>
      </c>
      <c r="E600">
        <v>1.2922</v>
      </c>
      <c r="F600">
        <v>3.5013000000000001</v>
      </c>
    </row>
    <row r="601" spans="1:6" x14ac:dyDescent="0.25">
      <c r="A601">
        <v>1419.32663</v>
      </c>
      <c r="B601">
        <v>-0.3427</v>
      </c>
      <c r="C601">
        <v>2.2212999999999998</v>
      </c>
      <c r="D601">
        <v>1419.32663</v>
      </c>
      <c r="E601">
        <v>-0.34139999999999998</v>
      </c>
      <c r="F601">
        <v>2.2717999999999998</v>
      </c>
    </row>
    <row r="602" spans="1:6" x14ac:dyDescent="0.25">
      <c r="A602">
        <v>1419.3113699999999</v>
      </c>
      <c r="B602">
        <v>2.3773</v>
      </c>
      <c r="C602">
        <v>1.6293</v>
      </c>
      <c r="D602">
        <v>1419.3113699999999</v>
      </c>
      <c r="E602">
        <v>2.3683000000000001</v>
      </c>
      <c r="F602">
        <v>1.6662999999999999</v>
      </c>
    </row>
    <row r="603" spans="1:6" x14ac:dyDescent="0.25">
      <c r="A603">
        <v>1419.29611</v>
      </c>
      <c r="B603">
        <v>0.44269999999999998</v>
      </c>
      <c r="C603">
        <v>1.1601999999999999</v>
      </c>
      <c r="D603">
        <v>1419.29611</v>
      </c>
      <c r="E603">
        <v>0.441</v>
      </c>
      <c r="F603">
        <v>1.1865000000000001</v>
      </c>
    </row>
    <row r="604" spans="1:6" x14ac:dyDescent="0.25">
      <c r="A604">
        <v>1419.2808500000001</v>
      </c>
      <c r="B604">
        <v>2.6457999999999999</v>
      </c>
      <c r="C604">
        <v>0.76300000000000001</v>
      </c>
      <c r="D604">
        <v>1419.2808500000001</v>
      </c>
      <c r="E604">
        <v>2.6356999999999999</v>
      </c>
      <c r="F604">
        <v>0.78029999999999999</v>
      </c>
    </row>
    <row r="605" spans="1:6" x14ac:dyDescent="0.25">
      <c r="A605">
        <v>1419.26559</v>
      </c>
      <c r="B605">
        <v>0.4607</v>
      </c>
      <c r="C605">
        <v>1.587</v>
      </c>
      <c r="D605">
        <v>1419.26559</v>
      </c>
      <c r="E605">
        <v>0.45889999999999997</v>
      </c>
      <c r="F605">
        <v>1.6231</v>
      </c>
    </row>
    <row r="606" spans="1:6" x14ac:dyDescent="0.25">
      <c r="A606">
        <v>1419.2503300000001</v>
      </c>
      <c r="B606">
        <v>-0.48070000000000002</v>
      </c>
      <c r="C606">
        <v>0.9597</v>
      </c>
      <c r="D606">
        <v>1419.2503300000001</v>
      </c>
      <c r="E606">
        <v>-0.47889999999999999</v>
      </c>
      <c r="F606">
        <v>0.98150000000000004</v>
      </c>
    </row>
    <row r="607" spans="1:6" x14ac:dyDescent="0.25">
      <c r="A607">
        <v>1419.23507</v>
      </c>
      <c r="B607">
        <v>1.0823</v>
      </c>
      <c r="C607">
        <v>2.5207999999999999</v>
      </c>
      <c r="D607">
        <v>1419.23507</v>
      </c>
      <c r="E607">
        <v>1.0782</v>
      </c>
      <c r="F607">
        <v>2.5779999999999998</v>
      </c>
    </row>
    <row r="608" spans="1:6" x14ac:dyDescent="0.25">
      <c r="A608">
        <v>1419.2198100000001</v>
      </c>
      <c r="B608">
        <v>1.4411</v>
      </c>
      <c r="C608">
        <v>0.62860000000000005</v>
      </c>
      <c r="D608">
        <v>1419.2198100000001</v>
      </c>
      <c r="E608">
        <v>1.4356</v>
      </c>
      <c r="F608">
        <v>0.64280000000000004</v>
      </c>
    </row>
    <row r="609" spans="1:6" x14ac:dyDescent="0.25">
      <c r="A609">
        <v>1419.2045599999999</v>
      </c>
      <c r="B609">
        <v>2.4335</v>
      </c>
      <c r="C609">
        <v>2.0021</v>
      </c>
      <c r="D609">
        <v>1419.2045599999999</v>
      </c>
      <c r="E609">
        <v>2.4241999999999999</v>
      </c>
      <c r="F609">
        <v>2.0476000000000001</v>
      </c>
    </row>
    <row r="610" spans="1:6" x14ac:dyDescent="0.25">
      <c r="A610">
        <v>1419.1893</v>
      </c>
      <c r="B610">
        <v>0.42749999999999999</v>
      </c>
      <c r="C610">
        <v>1.2605999999999999</v>
      </c>
      <c r="D610">
        <v>1419.1893</v>
      </c>
      <c r="E610">
        <v>0.42580000000000001</v>
      </c>
      <c r="F610">
        <v>1.2891999999999999</v>
      </c>
    </row>
    <row r="611" spans="1:6" x14ac:dyDescent="0.25">
      <c r="A611">
        <v>1419.1740400000001</v>
      </c>
      <c r="B611">
        <v>1.7361</v>
      </c>
      <c r="C611">
        <v>3.839</v>
      </c>
      <c r="D611">
        <v>1419.1740400000001</v>
      </c>
      <c r="E611">
        <v>1.7295</v>
      </c>
      <c r="F611">
        <v>3.9260999999999999</v>
      </c>
    </row>
    <row r="612" spans="1:6" x14ac:dyDescent="0.25">
      <c r="A612">
        <v>1419.15878</v>
      </c>
      <c r="B612">
        <v>1.8479000000000001</v>
      </c>
      <c r="C612">
        <v>3.7033</v>
      </c>
      <c r="D612">
        <v>1419.15878</v>
      </c>
      <c r="E612">
        <v>1.8409</v>
      </c>
      <c r="F612">
        <v>3.7873999999999999</v>
      </c>
    </row>
    <row r="613" spans="1:6" x14ac:dyDescent="0.25">
      <c r="A613">
        <v>1419.1435200000001</v>
      </c>
      <c r="B613">
        <v>3.0743</v>
      </c>
      <c r="C613">
        <v>3.7006999999999999</v>
      </c>
      <c r="D613">
        <v>1419.1435200000001</v>
      </c>
      <c r="E613">
        <v>3.0626000000000002</v>
      </c>
      <c r="F613">
        <v>3.7848000000000002</v>
      </c>
    </row>
    <row r="614" spans="1:6" x14ac:dyDescent="0.25">
      <c r="A614">
        <v>1419.12826</v>
      </c>
      <c r="B614">
        <v>1.7281</v>
      </c>
      <c r="C614">
        <v>2.2383999999999999</v>
      </c>
      <c r="D614">
        <v>1419.12826</v>
      </c>
      <c r="E614">
        <v>1.7215</v>
      </c>
      <c r="F614">
        <v>2.2892000000000001</v>
      </c>
    </row>
    <row r="615" spans="1:6" x14ac:dyDescent="0.25">
      <c r="A615">
        <v>1419.1130000000001</v>
      </c>
      <c r="B615">
        <v>2.923</v>
      </c>
      <c r="C615">
        <v>2.5017</v>
      </c>
      <c r="D615">
        <v>1419.1130000000001</v>
      </c>
      <c r="E615">
        <v>2.9117999999999999</v>
      </c>
      <c r="F615">
        <v>2.5586000000000002</v>
      </c>
    </row>
    <row r="616" spans="1:6" x14ac:dyDescent="0.25">
      <c r="A616">
        <v>1419.0977399999999</v>
      </c>
      <c r="B616">
        <v>1.8806</v>
      </c>
      <c r="C616">
        <v>2.7650999999999999</v>
      </c>
      <c r="D616">
        <v>1419.0977399999999</v>
      </c>
      <c r="E616">
        <v>1.8734999999999999</v>
      </c>
      <c r="F616">
        <v>2.8277999999999999</v>
      </c>
    </row>
    <row r="617" spans="1:6" x14ac:dyDescent="0.25">
      <c r="A617">
        <v>1419.08249</v>
      </c>
      <c r="B617">
        <v>2.8168000000000002</v>
      </c>
      <c r="C617">
        <v>6.0021000000000004</v>
      </c>
      <c r="D617">
        <v>1419.08249</v>
      </c>
      <c r="E617">
        <v>2.806</v>
      </c>
      <c r="F617">
        <v>6.1383999999999999</v>
      </c>
    </row>
    <row r="618" spans="1:6" x14ac:dyDescent="0.25">
      <c r="A618">
        <v>1419.0672300000001</v>
      </c>
      <c r="B618">
        <v>5.0869</v>
      </c>
      <c r="C618">
        <v>4.5419999999999998</v>
      </c>
      <c r="D618">
        <v>1419.0672300000001</v>
      </c>
      <c r="E618">
        <v>5.0674999999999999</v>
      </c>
      <c r="F618">
        <v>4.6452</v>
      </c>
    </row>
    <row r="619" spans="1:6" x14ac:dyDescent="0.25">
      <c r="A619">
        <v>1419.05197</v>
      </c>
      <c r="B619">
        <v>4.2450999999999999</v>
      </c>
      <c r="C619">
        <v>4.9229000000000003</v>
      </c>
      <c r="D619">
        <v>1419.05197</v>
      </c>
      <c r="E619">
        <v>4.2289000000000003</v>
      </c>
      <c r="F619">
        <v>5.0347</v>
      </c>
    </row>
    <row r="620" spans="1:6" x14ac:dyDescent="0.25">
      <c r="A620">
        <v>1419.0367100000001</v>
      </c>
      <c r="B620">
        <v>2.5402</v>
      </c>
      <c r="C620">
        <v>4.6883999999999997</v>
      </c>
      <c r="D620">
        <v>1419.0367100000001</v>
      </c>
      <c r="E620">
        <v>2.5305</v>
      </c>
      <c r="F620">
        <v>4.7948000000000004</v>
      </c>
    </row>
    <row r="621" spans="1:6" x14ac:dyDescent="0.25">
      <c r="A621">
        <v>1419.02145</v>
      </c>
      <c r="B621">
        <v>4.6982999999999997</v>
      </c>
      <c r="C621">
        <v>4.3773</v>
      </c>
      <c r="D621">
        <v>1419.02145</v>
      </c>
      <c r="E621">
        <v>4.6803999999999997</v>
      </c>
      <c r="F621">
        <v>4.4767000000000001</v>
      </c>
    </row>
    <row r="622" spans="1:6" x14ac:dyDescent="0.25">
      <c r="A622">
        <v>1419.0061900000001</v>
      </c>
      <c r="B622">
        <v>3.8734999999999999</v>
      </c>
      <c r="C622">
        <v>3.4944999999999999</v>
      </c>
      <c r="D622">
        <v>1419.0061900000001</v>
      </c>
      <c r="E622">
        <v>3.8586999999999998</v>
      </c>
      <c r="F622">
        <v>3.5739000000000001</v>
      </c>
    </row>
    <row r="623" spans="1:6" x14ac:dyDescent="0.25">
      <c r="A623">
        <v>1418.9909299999999</v>
      </c>
      <c r="B623">
        <v>2.6526000000000001</v>
      </c>
      <c r="C623">
        <v>4.6101000000000001</v>
      </c>
      <c r="D623">
        <v>1418.9909299999999</v>
      </c>
      <c r="E623">
        <v>2.6423999999999999</v>
      </c>
      <c r="F623">
        <v>4.7148000000000003</v>
      </c>
    </row>
    <row r="624" spans="1:6" x14ac:dyDescent="0.25">
      <c r="A624">
        <v>1418.97567</v>
      </c>
      <c r="B624">
        <v>3.5244</v>
      </c>
      <c r="C624">
        <v>4.0133000000000001</v>
      </c>
      <c r="D624">
        <v>1418.97567</v>
      </c>
      <c r="E624">
        <v>3.5110000000000001</v>
      </c>
      <c r="F624">
        <v>4.1044</v>
      </c>
    </row>
    <row r="625" spans="1:6" x14ac:dyDescent="0.25">
      <c r="A625">
        <v>1418.9604200000001</v>
      </c>
      <c r="B625">
        <v>2.9784999999999999</v>
      </c>
      <c r="C625">
        <v>3.9578000000000002</v>
      </c>
      <c r="D625">
        <v>1418.9604200000001</v>
      </c>
      <c r="E625">
        <v>2.9670999999999998</v>
      </c>
      <c r="F625">
        <v>4.0476999999999999</v>
      </c>
    </row>
    <row r="626" spans="1:6" x14ac:dyDescent="0.25">
      <c r="A626">
        <v>1418.94516</v>
      </c>
      <c r="B626">
        <v>1.7586999999999999</v>
      </c>
      <c r="C626">
        <v>3.8077999999999999</v>
      </c>
      <c r="D626">
        <v>1418.94516</v>
      </c>
      <c r="E626">
        <v>1.752</v>
      </c>
      <c r="F626">
        <v>3.8942999999999999</v>
      </c>
    </row>
    <row r="627" spans="1:6" x14ac:dyDescent="0.25">
      <c r="A627">
        <v>1418.9299000000001</v>
      </c>
      <c r="B627">
        <v>2.8515000000000001</v>
      </c>
      <c r="C627">
        <v>3.5009000000000001</v>
      </c>
      <c r="D627">
        <v>1418.9299000000001</v>
      </c>
      <c r="E627">
        <v>2.8405999999999998</v>
      </c>
      <c r="F627">
        <v>3.5804</v>
      </c>
    </row>
    <row r="628" spans="1:6" x14ac:dyDescent="0.25">
      <c r="A628">
        <v>1418.91464</v>
      </c>
      <c r="B628">
        <v>1.3883000000000001</v>
      </c>
      <c r="C628">
        <v>2.3940999999999999</v>
      </c>
      <c r="D628">
        <v>1418.91464</v>
      </c>
      <c r="E628">
        <v>1.383</v>
      </c>
      <c r="F628">
        <v>2.4483999999999999</v>
      </c>
    </row>
    <row r="629" spans="1:6" x14ac:dyDescent="0.25">
      <c r="A629">
        <v>1418.8993800000001</v>
      </c>
      <c r="B629">
        <v>0.27679999999999999</v>
      </c>
      <c r="C629">
        <v>-0.18440000000000001</v>
      </c>
      <c r="D629">
        <v>1418.8993800000001</v>
      </c>
      <c r="E629">
        <v>0.2757</v>
      </c>
      <c r="F629">
        <v>-0.18859999999999999</v>
      </c>
    </row>
    <row r="630" spans="1:6" x14ac:dyDescent="0.25">
      <c r="A630">
        <v>1418.8841199999999</v>
      </c>
      <c r="B630">
        <v>-0.40160000000000001</v>
      </c>
      <c r="C630">
        <v>-0.60150000000000003</v>
      </c>
      <c r="D630">
        <v>1418.8841199999999</v>
      </c>
      <c r="E630">
        <v>-0.4</v>
      </c>
      <c r="F630">
        <v>-0.61519999999999997</v>
      </c>
    </row>
    <row r="631" spans="1:6" x14ac:dyDescent="0.25">
      <c r="A631">
        <v>1418.86886</v>
      </c>
      <c r="B631">
        <v>-0.95669999999999999</v>
      </c>
      <c r="C631">
        <v>-0.50260000000000005</v>
      </c>
      <c r="D631">
        <v>1418.86886</v>
      </c>
      <c r="E631">
        <v>-0.95309999999999995</v>
      </c>
      <c r="F631">
        <v>-0.5141</v>
      </c>
    </row>
    <row r="632" spans="1:6" x14ac:dyDescent="0.25">
      <c r="A632">
        <v>1418.8535999999999</v>
      </c>
      <c r="B632">
        <v>-1.6297999999999999</v>
      </c>
      <c r="C632">
        <v>1.6818</v>
      </c>
      <c r="D632">
        <v>1418.8535999999999</v>
      </c>
      <c r="E632">
        <v>-1.6235999999999999</v>
      </c>
      <c r="F632">
        <v>1.7199</v>
      </c>
    </row>
    <row r="633" spans="1:6" x14ac:dyDescent="0.25">
      <c r="A633">
        <v>1418.83834</v>
      </c>
      <c r="B633">
        <v>-1.0616000000000001</v>
      </c>
      <c r="C633">
        <v>-0.2215</v>
      </c>
      <c r="D633">
        <v>1418.83834</v>
      </c>
      <c r="E633">
        <v>-1.0575000000000001</v>
      </c>
      <c r="F633">
        <v>-0.22650000000000001</v>
      </c>
    </row>
    <row r="634" spans="1:6" x14ac:dyDescent="0.25">
      <c r="A634">
        <v>1418.8230900000001</v>
      </c>
      <c r="B634">
        <v>-0.25800000000000001</v>
      </c>
      <c r="C634">
        <v>8.1600000000000006E-2</v>
      </c>
      <c r="D634">
        <v>1418.8230900000001</v>
      </c>
      <c r="E634">
        <v>-0.25700000000000001</v>
      </c>
      <c r="F634">
        <v>8.3500000000000005E-2</v>
      </c>
    </row>
    <row r="635" spans="1:6" x14ac:dyDescent="0.25">
      <c r="A635">
        <v>1418.80783</v>
      </c>
      <c r="B635">
        <v>-0.63500000000000001</v>
      </c>
      <c r="C635">
        <v>-1.0670999999999999</v>
      </c>
      <c r="D635">
        <v>1418.80783</v>
      </c>
      <c r="E635">
        <v>-0.63249999999999995</v>
      </c>
      <c r="F635">
        <v>-1.0913999999999999</v>
      </c>
    </row>
    <row r="636" spans="1:6" x14ac:dyDescent="0.25">
      <c r="A636">
        <v>1418.7925700000001</v>
      </c>
      <c r="B636">
        <v>-1.3039000000000001</v>
      </c>
      <c r="C636">
        <v>1.3902000000000001</v>
      </c>
      <c r="D636">
        <v>1418.7925700000001</v>
      </c>
      <c r="E636">
        <v>-1.2988999999999999</v>
      </c>
      <c r="F636">
        <v>1.4218</v>
      </c>
    </row>
    <row r="637" spans="1:6" x14ac:dyDescent="0.25">
      <c r="A637">
        <v>1418.7773099999999</v>
      </c>
      <c r="B637">
        <v>-2.0007999999999999</v>
      </c>
      <c r="C637">
        <v>8.0600000000000005E-2</v>
      </c>
      <c r="D637">
        <v>1418.7773099999999</v>
      </c>
      <c r="E637">
        <v>-1.9931000000000001</v>
      </c>
      <c r="F637">
        <v>8.2400000000000001E-2</v>
      </c>
    </row>
    <row r="638" spans="1:6" x14ac:dyDescent="0.25">
      <c r="A638">
        <v>1418.76205</v>
      </c>
      <c r="B638">
        <v>-0.2424</v>
      </c>
      <c r="C638">
        <v>0.22770000000000001</v>
      </c>
      <c r="D638">
        <v>1418.76205</v>
      </c>
      <c r="E638">
        <v>-0.2414</v>
      </c>
      <c r="F638">
        <v>0.2329</v>
      </c>
    </row>
    <row r="639" spans="1:6" x14ac:dyDescent="0.25">
      <c r="A639">
        <v>1418.7467899999999</v>
      </c>
      <c r="B639">
        <v>0.62339999999999995</v>
      </c>
      <c r="C639">
        <v>-0.66949999999999998</v>
      </c>
      <c r="D639">
        <v>1418.7467899999999</v>
      </c>
      <c r="E639">
        <v>0.621</v>
      </c>
      <c r="F639">
        <v>-0.68469999999999998</v>
      </c>
    </row>
    <row r="640" spans="1:6" x14ac:dyDescent="0.25">
      <c r="A640">
        <v>1418.73153</v>
      </c>
      <c r="B640">
        <v>-0.7601</v>
      </c>
      <c r="C640">
        <v>-1.5919000000000001</v>
      </c>
      <c r="D640">
        <v>1418.73153</v>
      </c>
      <c r="E640">
        <v>-0.75719999999999998</v>
      </c>
      <c r="F640">
        <v>-1.6281000000000001</v>
      </c>
    </row>
    <row r="641" spans="1:6" x14ac:dyDescent="0.25">
      <c r="A641">
        <v>1418.7162699999999</v>
      </c>
      <c r="B641">
        <v>-1.8247</v>
      </c>
      <c r="C641">
        <v>0.69079999999999997</v>
      </c>
      <c r="D641">
        <v>1418.7162699999999</v>
      </c>
      <c r="E641">
        <v>-1.8177000000000001</v>
      </c>
      <c r="F641">
        <v>0.70640000000000003</v>
      </c>
    </row>
    <row r="642" spans="1:6" x14ac:dyDescent="0.25">
      <c r="A642">
        <v>1418.70102</v>
      </c>
      <c r="B642">
        <v>-0.93600000000000005</v>
      </c>
      <c r="C642">
        <v>-1.722</v>
      </c>
      <c r="D642">
        <v>1418.70102</v>
      </c>
      <c r="E642">
        <v>-0.93240000000000001</v>
      </c>
      <c r="F642">
        <v>-1.7611000000000001</v>
      </c>
    </row>
    <row r="643" spans="1:6" x14ac:dyDescent="0.25">
      <c r="A643">
        <v>1418.6857600000001</v>
      </c>
      <c r="B643">
        <v>-0.63790000000000002</v>
      </c>
      <c r="C643">
        <v>-1.1657</v>
      </c>
      <c r="D643">
        <v>1418.6857600000001</v>
      </c>
      <c r="E643">
        <v>-0.63539999999999996</v>
      </c>
      <c r="F643">
        <v>-1.1921999999999999</v>
      </c>
    </row>
    <row r="644" spans="1:6" x14ac:dyDescent="0.25">
      <c r="A644">
        <v>1418.6704999999999</v>
      </c>
      <c r="B644">
        <v>-2.5032000000000001</v>
      </c>
      <c r="C644">
        <v>0.94140000000000001</v>
      </c>
      <c r="D644">
        <v>1418.6704999999999</v>
      </c>
      <c r="E644">
        <v>-2.4937</v>
      </c>
      <c r="F644">
        <v>0.9627</v>
      </c>
    </row>
    <row r="645" spans="1:6" x14ac:dyDescent="0.25">
      <c r="A645">
        <v>1418.65524</v>
      </c>
      <c r="B645">
        <v>-0.9073</v>
      </c>
      <c r="C645">
        <v>-1.2819</v>
      </c>
      <c r="D645">
        <v>1418.65524</v>
      </c>
      <c r="E645">
        <v>-0.90380000000000005</v>
      </c>
      <c r="F645">
        <v>-1.3109999999999999</v>
      </c>
    </row>
    <row r="646" spans="1:6" x14ac:dyDescent="0.25">
      <c r="A646">
        <v>1418.6399799999999</v>
      </c>
      <c r="B646">
        <v>-2.0779999999999998</v>
      </c>
      <c r="C646">
        <v>-1.4059999999999999</v>
      </c>
      <c r="D646">
        <v>1418.6399799999999</v>
      </c>
      <c r="E646">
        <v>-2.0701000000000001</v>
      </c>
      <c r="F646">
        <v>-1.4379</v>
      </c>
    </row>
    <row r="647" spans="1:6" x14ac:dyDescent="0.25">
      <c r="A647">
        <v>1418.62472</v>
      </c>
      <c r="B647">
        <v>-0.31559999999999999</v>
      </c>
      <c r="C647">
        <v>0.77210000000000001</v>
      </c>
      <c r="D647">
        <v>1418.62472</v>
      </c>
      <c r="E647">
        <v>-0.31440000000000001</v>
      </c>
      <c r="F647">
        <v>0.78959999999999997</v>
      </c>
    </row>
    <row r="648" spans="1:6" x14ac:dyDescent="0.25">
      <c r="A648">
        <v>1418.6094599999999</v>
      </c>
      <c r="B648">
        <v>-1.0821000000000001</v>
      </c>
      <c r="C648">
        <v>1.1480999999999999</v>
      </c>
      <c r="D648">
        <v>1418.6094599999999</v>
      </c>
      <c r="E648">
        <v>-1.0780000000000001</v>
      </c>
      <c r="F648">
        <v>1.1741999999999999</v>
      </c>
    </row>
    <row r="649" spans="1:6" x14ac:dyDescent="0.25">
      <c r="A649">
        <v>1418.5942</v>
      </c>
      <c r="B649">
        <v>-0.40060000000000001</v>
      </c>
      <c r="C649">
        <v>-0.75660000000000005</v>
      </c>
      <c r="D649">
        <v>1418.5942</v>
      </c>
      <c r="E649">
        <v>-0.39910000000000001</v>
      </c>
      <c r="F649">
        <v>-0.77380000000000004</v>
      </c>
    </row>
    <row r="650" spans="1:6" x14ac:dyDescent="0.25">
      <c r="A650">
        <v>1418.5789500000001</v>
      </c>
      <c r="B650">
        <v>-1.5949</v>
      </c>
      <c r="C650">
        <v>-2.3704999999999998</v>
      </c>
      <c r="D650">
        <v>1418.5789500000001</v>
      </c>
      <c r="E650">
        <v>-1.5888</v>
      </c>
      <c r="F650">
        <v>-2.4243000000000001</v>
      </c>
    </row>
    <row r="651" spans="1:6" x14ac:dyDescent="0.25">
      <c r="A651">
        <v>1418.56369</v>
      </c>
      <c r="B651">
        <v>-2.2227999999999999</v>
      </c>
      <c r="C651">
        <v>0.2422</v>
      </c>
      <c r="D651">
        <v>1418.56369</v>
      </c>
      <c r="E651">
        <v>-2.2143000000000002</v>
      </c>
      <c r="F651">
        <v>0.2477</v>
      </c>
    </row>
    <row r="652" spans="1:6" x14ac:dyDescent="0.25">
      <c r="A652">
        <v>1418.5484300000001</v>
      </c>
      <c r="B652">
        <v>-1.2067000000000001</v>
      </c>
      <c r="C652">
        <v>-9.5799999999999996E-2</v>
      </c>
      <c r="D652">
        <v>1418.5484300000001</v>
      </c>
      <c r="E652">
        <v>-1.2020999999999999</v>
      </c>
      <c r="F652">
        <v>-9.8000000000000004E-2</v>
      </c>
    </row>
    <row r="653" spans="1:6" x14ac:dyDescent="0.25">
      <c r="A653">
        <v>1418.5331699999999</v>
      </c>
      <c r="B653">
        <v>-2.5160999999999998</v>
      </c>
      <c r="C653">
        <v>-0.95750000000000002</v>
      </c>
      <c r="D653">
        <v>1418.5331699999999</v>
      </c>
      <c r="E653">
        <v>-2.5065</v>
      </c>
      <c r="F653">
        <v>-0.97929999999999995</v>
      </c>
    </row>
    <row r="654" spans="1:6" x14ac:dyDescent="0.25">
      <c r="A654">
        <v>1418.51791</v>
      </c>
      <c r="B654">
        <v>-1.6769000000000001</v>
      </c>
      <c r="C654">
        <v>0.60560000000000003</v>
      </c>
      <c r="D654">
        <v>1418.51791</v>
      </c>
      <c r="E654">
        <v>-1.6705000000000001</v>
      </c>
      <c r="F654">
        <v>0.61929999999999996</v>
      </c>
    </row>
    <row r="655" spans="1:6" x14ac:dyDescent="0.25">
      <c r="A655">
        <v>1418.5026499999999</v>
      </c>
      <c r="B655">
        <v>0.78459999999999996</v>
      </c>
      <c r="C655">
        <v>-2.1606999999999998</v>
      </c>
      <c r="D655">
        <v>1418.5026499999999</v>
      </c>
      <c r="E655">
        <v>0.78159999999999996</v>
      </c>
      <c r="F655">
        <v>-2.2097000000000002</v>
      </c>
    </row>
    <row r="656" spans="1:6" x14ac:dyDescent="0.25">
      <c r="A656">
        <v>1418.48739</v>
      </c>
      <c r="B656">
        <v>-0.97909999999999997</v>
      </c>
      <c r="C656">
        <v>-0.92930000000000001</v>
      </c>
      <c r="D656">
        <v>1418.48739</v>
      </c>
      <c r="E656">
        <v>-0.97540000000000004</v>
      </c>
      <c r="F656">
        <v>-0.95040000000000002</v>
      </c>
    </row>
    <row r="657" spans="1:6" x14ac:dyDescent="0.25">
      <c r="A657">
        <v>1418.4721300000001</v>
      </c>
      <c r="B657">
        <v>-0.61099999999999999</v>
      </c>
      <c r="C657">
        <v>-0.84340000000000004</v>
      </c>
      <c r="D657">
        <v>1418.4721300000001</v>
      </c>
      <c r="E657">
        <v>-0.60870000000000002</v>
      </c>
      <c r="F657">
        <v>-0.86250000000000004</v>
      </c>
    </row>
    <row r="658" spans="1:6" x14ac:dyDescent="0.25">
      <c r="A658">
        <v>1418.45687</v>
      </c>
      <c r="B658">
        <v>-1.4965999999999999</v>
      </c>
      <c r="C658">
        <v>-1.2823</v>
      </c>
      <c r="D658">
        <v>1418.45687</v>
      </c>
      <c r="E658">
        <v>-1.4908999999999999</v>
      </c>
      <c r="F658">
        <v>-1.3113999999999999</v>
      </c>
    </row>
    <row r="659" spans="1:6" x14ac:dyDescent="0.25">
      <c r="A659">
        <v>1418.4416200000001</v>
      </c>
      <c r="B659">
        <v>-1.6969000000000001</v>
      </c>
      <c r="C659">
        <v>-0.69520000000000004</v>
      </c>
      <c r="D659">
        <v>1418.4416200000001</v>
      </c>
      <c r="E659">
        <v>-1.6903999999999999</v>
      </c>
      <c r="F659">
        <v>-0.71099999999999997</v>
      </c>
    </row>
    <row r="660" spans="1:6" x14ac:dyDescent="0.25">
      <c r="A660">
        <v>1418.4263599999999</v>
      </c>
      <c r="B660">
        <v>-0.49969999999999998</v>
      </c>
      <c r="C660">
        <v>0.22700000000000001</v>
      </c>
      <c r="D660">
        <v>1418.4263599999999</v>
      </c>
      <c r="E660">
        <v>-0.49780000000000002</v>
      </c>
      <c r="F660">
        <v>0.2321</v>
      </c>
    </row>
    <row r="661" spans="1:6" x14ac:dyDescent="0.25">
      <c r="A661">
        <v>1418.4111</v>
      </c>
      <c r="B661">
        <v>-3.0895000000000001</v>
      </c>
      <c r="C661">
        <v>-1.2965</v>
      </c>
      <c r="D661">
        <v>1418.4111</v>
      </c>
      <c r="E661">
        <v>-3.0777000000000001</v>
      </c>
      <c r="F661">
        <v>-1.3260000000000001</v>
      </c>
    </row>
    <row r="662" spans="1:6" x14ac:dyDescent="0.25">
      <c r="A662">
        <v>1418.3958399999999</v>
      </c>
      <c r="B662">
        <v>-2.6488</v>
      </c>
      <c r="C662">
        <v>-1.3676999999999999</v>
      </c>
      <c r="D662">
        <v>1418.3958399999999</v>
      </c>
      <c r="E662">
        <v>-2.6387</v>
      </c>
      <c r="F662">
        <v>-1.3987000000000001</v>
      </c>
    </row>
    <row r="663" spans="1:6" x14ac:dyDescent="0.25">
      <c r="A663">
        <v>1418.38058</v>
      </c>
      <c r="B663">
        <v>-0.98240000000000005</v>
      </c>
      <c r="C663">
        <v>1.0726</v>
      </c>
      <c r="D663">
        <v>1418.38058</v>
      </c>
      <c r="E663">
        <v>-0.97860000000000003</v>
      </c>
      <c r="F663">
        <v>1.0969</v>
      </c>
    </row>
    <row r="664" spans="1:6" x14ac:dyDescent="0.25">
      <c r="A664">
        <v>1418.3653200000001</v>
      </c>
      <c r="B664">
        <v>-3.0402999999999998</v>
      </c>
      <c r="C664">
        <v>-2.2967</v>
      </c>
      <c r="D664">
        <v>1418.3653200000001</v>
      </c>
      <c r="E664">
        <v>-3.0287000000000002</v>
      </c>
      <c r="F664">
        <v>-2.3489</v>
      </c>
    </row>
    <row r="665" spans="1:6" x14ac:dyDescent="0.25">
      <c r="A665">
        <v>1418.35006</v>
      </c>
      <c r="B665">
        <v>-0.86799999999999999</v>
      </c>
      <c r="C665">
        <v>-0.1716</v>
      </c>
      <c r="D665">
        <v>1418.35006</v>
      </c>
      <c r="E665">
        <v>-0.86470000000000002</v>
      </c>
      <c r="F665">
        <v>-0.17549999999999999</v>
      </c>
    </row>
    <row r="666" spans="1:6" x14ac:dyDescent="0.25">
      <c r="A666">
        <v>1418.3348000000001</v>
      </c>
      <c r="B666">
        <v>-2.1029</v>
      </c>
      <c r="C666">
        <v>0.32229999999999998</v>
      </c>
      <c r="D666">
        <v>1418.3348000000001</v>
      </c>
      <c r="E666">
        <v>-2.0949</v>
      </c>
      <c r="F666">
        <v>0.3296</v>
      </c>
    </row>
    <row r="667" spans="1:6" x14ac:dyDescent="0.25">
      <c r="A667">
        <v>1418.3195499999999</v>
      </c>
      <c r="B667">
        <v>-2.6711999999999998</v>
      </c>
      <c r="C667">
        <v>0.31430000000000002</v>
      </c>
      <c r="D667">
        <v>1418.3195499999999</v>
      </c>
      <c r="E667">
        <v>-2.661</v>
      </c>
      <c r="F667">
        <v>0.32140000000000002</v>
      </c>
    </row>
    <row r="668" spans="1:6" x14ac:dyDescent="0.25">
      <c r="A668">
        <v>1418.30429</v>
      </c>
      <c r="B668">
        <v>-0.68400000000000005</v>
      </c>
      <c r="C668">
        <v>1.0565</v>
      </c>
      <c r="D668">
        <v>1418.30429</v>
      </c>
      <c r="E668">
        <v>-0.68140000000000001</v>
      </c>
      <c r="F668">
        <v>1.0805</v>
      </c>
    </row>
    <row r="669" spans="1:6" x14ac:dyDescent="0.25">
      <c r="A669">
        <v>1418.2890299999999</v>
      </c>
      <c r="B669">
        <v>-0.50060000000000004</v>
      </c>
      <c r="C669">
        <v>-0.92059999999999997</v>
      </c>
      <c r="D669">
        <v>1418.2890299999999</v>
      </c>
      <c r="E669">
        <v>-0.49859999999999999</v>
      </c>
      <c r="F669">
        <v>-0.9415</v>
      </c>
    </row>
    <row r="670" spans="1:6" x14ac:dyDescent="0.25">
      <c r="A670">
        <v>1418.27377</v>
      </c>
      <c r="B670">
        <v>-0.51690000000000003</v>
      </c>
      <c r="C670">
        <v>-1.0811999999999999</v>
      </c>
      <c r="D670">
        <v>1418.27377</v>
      </c>
      <c r="E670">
        <v>-0.51490000000000002</v>
      </c>
      <c r="F670">
        <v>-1.1056999999999999</v>
      </c>
    </row>
    <row r="671" spans="1:6" x14ac:dyDescent="0.25">
      <c r="A671">
        <v>1418.2585099999999</v>
      </c>
      <c r="B671">
        <v>-2.5743</v>
      </c>
      <c r="C671">
        <v>-0.56020000000000003</v>
      </c>
      <c r="D671">
        <v>1418.2585099999999</v>
      </c>
      <c r="E671">
        <v>-2.5644999999999998</v>
      </c>
      <c r="F671">
        <v>-0.57289999999999996</v>
      </c>
    </row>
    <row r="672" spans="1:6" x14ac:dyDescent="0.25">
      <c r="A672">
        <v>1418.24325</v>
      </c>
      <c r="B672">
        <v>-1.3394999999999999</v>
      </c>
      <c r="C672">
        <v>-0.81210000000000004</v>
      </c>
      <c r="D672">
        <v>1418.24325</v>
      </c>
      <c r="E672">
        <v>-1.3344</v>
      </c>
      <c r="F672">
        <v>-0.83050000000000002</v>
      </c>
    </row>
    <row r="673" spans="1:6" x14ac:dyDescent="0.25">
      <c r="A673">
        <v>1418.2279900000001</v>
      </c>
      <c r="B673">
        <v>-1.4686999999999999</v>
      </c>
      <c r="C673">
        <v>-0.38140000000000002</v>
      </c>
      <c r="D673">
        <v>1418.2279900000001</v>
      </c>
      <c r="E673">
        <v>-1.4631000000000001</v>
      </c>
      <c r="F673">
        <v>-0.3901</v>
      </c>
    </row>
    <row r="674" spans="1:6" x14ac:dyDescent="0.25">
      <c r="A674">
        <v>1418.21273</v>
      </c>
      <c r="B674">
        <v>-1.1980999999999999</v>
      </c>
      <c r="C674">
        <v>8.4900000000000003E-2</v>
      </c>
      <c r="D674">
        <v>1418.21273</v>
      </c>
      <c r="E674">
        <v>-1.1935</v>
      </c>
      <c r="F674">
        <v>8.6900000000000005E-2</v>
      </c>
    </row>
    <row r="675" spans="1:6" x14ac:dyDescent="0.25">
      <c r="A675">
        <v>1418.19748</v>
      </c>
      <c r="B675">
        <v>-2.3578000000000001</v>
      </c>
      <c r="C675">
        <v>-0.74370000000000003</v>
      </c>
      <c r="D675">
        <v>1418.19748</v>
      </c>
      <c r="E675">
        <v>-2.3488000000000002</v>
      </c>
      <c r="F675">
        <v>-0.76060000000000005</v>
      </c>
    </row>
    <row r="676" spans="1:6" x14ac:dyDescent="0.25">
      <c r="A676">
        <v>1418.1822199999999</v>
      </c>
      <c r="B676">
        <v>-1.9071</v>
      </c>
      <c r="C676">
        <v>-0.62429999999999997</v>
      </c>
      <c r="D676">
        <v>1418.1822199999999</v>
      </c>
      <c r="E676">
        <v>-1.8998999999999999</v>
      </c>
      <c r="F676">
        <v>-0.63849999999999996</v>
      </c>
    </row>
    <row r="677" spans="1:6" x14ac:dyDescent="0.25">
      <c r="A677">
        <v>1418.16696</v>
      </c>
      <c r="B677">
        <v>-3.3751000000000002</v>
      </c>
      <c r="C677">
        <v>-2.5072999999999999</v>
      </c>
      <c r="D677">
        <v>1418.16696</v>
      </c>
      <c r="E677">
        <v>-3.3622999999999998</v>
      </c>
      <c r="F677">
        <v>-2.5642999999999998</v>
      </c>
    </row>
    <row r="678" spans="1:6" x14ac:dyDescent="0.25">
      <c r="A678">
        <v>1418.1516999999999</v>
      </c>
      <c r="B678">
        <v>-2.7212999999999998</v>
      </c>
      <c r="C678">
        <v>-0.46860000000000002</v>
      </c>
      <c r="D678">
        <v>1418.1516999999999</v>
      </c>
      <c r="E678">
        <v>-2.7109000000000001</v>
      </c>
      <c r="F678">
        <v>-0.47920000000000001</v>
      </c>
    </row>
    <row r="679" spans="1:6" x14ac:dyDescent="0.25">
      <c r="A679">
        <v>1418.13644</v>
      </c>
      <c r="B679">
        <v>-1.5992</v>
      </c>
      <c r="C679">
        <v>0.43580000000000002</v>
      </c>
      <c r="D679">
        <v>1418.13644</v>
      </c>
      <c r="E679">
        <v>-1.5931</v>
      </c>
      <c r="F679">
        <v>0.4456</v>
      </c>
    </row>
    <row r="680" spans="1:6" x14ac:dyDescent="0.25">
      <c r="A680">
        <v>1418.1211800000001</v>
      </c>
      <c r="B680">
        <v>-0.72050000000000003</v>
      </c>
      <c r="C680">
        <v>1.8874</v>
      </c>
      <c r="D680">
        <v>1418.1211800000001</v>
      </c>
      <c r="E680">
        <v>-0.7177</v>
      </c>
      <c r="F680">
        <v>1.9301999999999999</v>
      </c>
    </row>
    <row r="681" spans="1:6" x14ac:dyDescent="0.25">
      <c r="A681">
        <v>1418.10592</v>
      </c>
      <c r="B681">
        <v>-1.3173999999999999</v>
      </c>
      <c r="C681">
        <v>-1.21E-2</v>
      </c>
      <c r="D681">
        <v>1418.10592</v>
      </c>
      <c r="E681">
        <v>-1.3123</v>
      </c>
      <c r="F681">
        <v>-1.24E-2</v>
      </c>
    </row>
    <row r="682" spans="1:6" x14ac:dyDescent="0.25">
      <c r="A682">
        <v>1418.0906600000001</v>
      </c>
      <c r="B682">
        <v>-1.4653</v>
      </c>
      <c r="C682">
        <v>1.4127000000000001</v>
      </c>
      <c r="D682">
        <v>1418.0906600000001</v>
      </c>
      <c r="E682">
        <v>-1.4597</v>
      </c>
      <c r="F682">
        <v>1.4448000000000001</v>
      </c>
    </row>
    <row r="683" spans="1:6" x14ac:dyDescent="0.25">
      <c r="A683">
        <v>1418.0754099999999</v>
      </c>
      <c r="B683">
        <v>-1.8320000000000001</v>
      </c>
      <c r="C683">
        <v>1.6022000000000001</v>
      </c>
      <c r="D683">
        <v>1418.0754099999999</v>
      </c>
      <c r="E683">
        <v>-1.825</v>
      </c>
      <c r="F683">
        <v>1.6385000000000001</v>
      </c>
    </row>
    <row r="684" spans="1:6" x14ac:dyDescent="0.25">
      <c r="A684">
        <v>1418.06015</v>
      </c>
      <c r="B684">
        <v>-1.2914000000000001</v>
      </c>
      <c r="C684">
        <v>-0.69840000000000002</v>
      </c>
      <c r="D684">
        <v>1418.06015</v>
      </c>
      <c r="E684">
        <v>-1.2865</v>
      </c>
      <c r="F684">
        <v>-0.71430000000000005</v>
      </c>
    </row>
    <row r="685" spans="1:6" x14ac:dyDescent="0.25">
      <c r="A685">
        <v>1418.0448899999999</v>
      </c>
      <c r="B685">
        <v>-1.1698999999999999</v>
      </c>
      <c r="C685">
        <v>0.7329</v>
      </c>
      <c r="D685">
        <v>1418.0448899999999</v>
      </c>
      <c r="E685">
        <v>-1.1655</v>
      </c>
      <c r="F685">
        <v>0.74960000000000004</v>
      </c>
    </row>
    <row r="686" spans="1:6" x14ac:dyDescent="0.25">
      <c r="A686">
        <v>1418.02963</v>
      </c>
      <c r="B686">
        <v>-1.4451000000000001</v>
      </c>
      <c r="C686">
        <v>0.29239999999999999</v>
      </c>
      <c r="D686">
        <v>1418.02963</v>
      </c>
      <c r="E686">
        <v>-1.4396</v>
      </c>
      <c r="F686">
        <v>0.29899999999999999</v>
      </c>
    </row>
    <row r="687" spans="1:6" x14ac:dyDescent="0.25">
      <c r="A687">
        <v>1418.0143700000001</v>
      </c>
      <c r="B687">
        <v>-2.4104999999999999</v>
      </c>
      <c r="C687">
        <v>-1.6606000000000001</v>
      </c>
      <c r="D687">
        <v>1418.0143700000001</v>
      </c>
      <c r="E687">
        <v>-2.4013</v>
      </c>
      <c r="F687">
        <v>-1.6982999999999999</v>
      </c>
    </row>
    <row r="688" spans="1:6" x14ac:dyDescent="0.25">
      <c r="A688">
        <v>1417.99911</v>
      </c>
      <c r="B688">
        <v>-0.8004</v>
      </c>
      <c r="C688">
        <v>-1.5163</v>
      </c>
      <c r="D688">
        <v>1417.99911</v>
      </c>
      <c r="E688">
        <v>-0.7974</v>
      </c>
      <c r="F688">
        <v>-1.5507</v>
      </c>
    </row>
    <row r="689" spans="1:6" x14ac:dyDescent="0.25">
      <c r="A689">
        <v>1417.9838500000001</v>
      </c>
      <c r="B689">
        <v>-1.6186</v>
      </c>
      <c r="C689">
        <v>-0.40260000000000001</v>
      </c>
      <c r="D689">
        <v>1417.9838500000001</v>
      </c>
      <c r="E689">
        <v>-1.6124000000000001</v>
      </c>
      <c r="F689">
        <v>-0.4118</v>
      </c>
    </row>
    <row r="690" spans="1:6" x14ac:dyDescent="0.25">
      <c r="A690">
        <v>1417.9685899999999</v>
      </c>
      <c r="B690">
        <v>-0.85670000000000002</v>
      </c>
      <c r="C690">
        <v>-1.5605</v>
      </c>
      <c r="D690">
        <v>1417.9685899999999</v>
      </c>
      <c r="E690">
        <v>-0.85350000000000004</v>
      </c>
      <c r="F690">
        <v>-1.5959000000000001</v>
      </c>
    </row>
    <row r="691" spans="1:6" x14ac:dyDescent="0.25">
      <c r="A691">
        <v>1417.9533300000001</v>
      </c>
      <c r="B691">
        <v>-1.8427</v>
      </c>
      <c r="C691">
        <v>-0.47160000000000002</v>
      </c>
      <c r="D691">
        <v>1417.9533300000001</v>
      </c>
      <c r="E691">
        <v>-1.8357000000000001</v>
      </c>
      <c r="F691">
        <v>-0.48230000000000001</v>
      </c>
    </row>
    <row r="692" spans="1:6" x14ac:dyDescent="0.25">
      <c r="A692">
        <v>1417.9380799999999</v>
      </c>
      <c r="B692">
        <v>-1.2894000000000001</v>
      </c>
      <c r="C692">
        <v>-0.94399999999999995</v>
      </c>
      <c r="D692">
        <v>1417.9380799999999</v>
      </c>
      <c r="E692">
        <v>-1.2845</v>
      </c>
      <c r="F692">
        <v>-0.96540000000000004</v>
      </c>
    </row>
    <row r="693" spans="1:6" x14ac:dyDescent="0.25">
      <c r="A693">
        <v>1417.92282</v>
      </c>
      <c r="B693">
        <v>-1.9005000000000001</v>
      </c>
      <c r="C693">
        <v>0.2828</v>
      </c>
      <c r="D693">
        <v>1417.92282</v>
      </c>
      <c r="E693">
        <v>-1.8932</v>
      </c>
      <c r="F693">
        <v>0.2893</v>
      </c>
    </row>
    <row r="694" spans="1:6" x14ac:dyDescent="0.25">
      <c r="A694">
        <v>1417.9075600000001</v>
      </c>
      <c r="B694">
        <v>0.46829999999999999</v>
      </c>
      <c r="C694">
        <v>-0.1052</v>
      </c>
      <c r="D694">
        <v>1417.9075600000001</v>
      </c>
      <c r="E694">
        <v>0.46650000000000003</v>
      </c>
      <c r="F694">
        <v>-0.1076</v>
      </c>
    </row>
    <row r="695" spans="1:6" x14ac:dyDescent="0.25">
      <c r="A695">
        <v>1417.8923</v>
      </c>
      <c r="B695">
        <v>0.33289999999999997</v>
      </c>
      <c r="C695">
        <v>-1.4253</v>
      </c>
      <c r="D695">
        <v>1417.8923</v>
      </c>
      <c r="E695">
        <v>0.33160000000000001</v>
      </c>
      <c r="F695">
        <v>-1.4577</v>
      </c>
    </row>
    <row r="696" spans="1:6" x14ac:dyDescent="0.25">
      <c r="A696">
        <v>1417.8770400000001</v>
      </c>
      <c r="B696">
        <v>-1.6168</v>
      </c>
      <c r="C696">
        <v>0.86580000000000001</v>
      </c>
      <c r="D696">
        <v>1417.8770400000001</v>
      </c>
      <c r="E696">
        <v>-1.6106</v>
      </c>
      <c r="F696">
        <v>0.88539999999999996</v>
      </c>
    </row>
    <row r="697" spans="1:6" x14ac:dyDescent="0.25">
      <c r="A697">
        <v>1417.86178</v>
      </c>
      <c r="B697">
        <v>-1.0257000000000001</v>
      </c>
      <c r="C697">
        <v>-0.5282</v>
      </c>
      <c r="D697">
        <v>1417.86178</v>
      </c>
      <c r="E697">
        <v>-1.0217000000000001</v>
      </c>
      <c r="F697">
        <v>-0.54020000000000001</v>
      </c>
    </row>
    <row r="698" spans="1:6" x14ac:dyDescent="0.25">
      <c r="A698">
        <v>1417.8465200000001</v>
      </c>
      <c r="B698">
        <v>0.1361</v>
      </c>
      <c r="C698">
        <v>-0.59219999999999995</v>
      </c>
      <c r="D698">
        <v>1417.8465200000001</v>
      </c>
      <c r="E698">
        <v>0.13550000000000001</v>
      </c>
      <c r="F698">
        <v>-0.60560000000000003</v>
      </c>
    </row>
    <row r="699" spans="1:6" x14ac:dyDescent="0.25">
      <c r="A699">
        <v>1417.8312599999999</v>
      </c>
      <c r="B699">
        <v>-5.79E-2</v>
      </c>
      <c r="C699">
        <v>-1.1891</v>
      </c>
      <c r="D699">
        <v>1417.8312599999999</v>
      </c>
      <c r="E699">
        <v>-5.7599999999999998E-2</v>
      </c>
      <c r="F699">
        <v>-1.2161</v>
      </c>
    </row>
    <row r="700" spans="1:6" x14ac:dyDescent="0.25">
      <c r="A700">
        <v>1417.81601</v>
      </c>
      <c r="B700">
        <v>-0.85060000000000002</v>
      </c>
      <c r="C700">
        <v>0.70140000000000002</v>
      </c>
      <c r="D700">
        <v>1417.81601</v>
      </c>
      <c r="E700">
        <v>-0.84730000000000005</v>
      </c>
      <c r="F700">
        <v>0.71730000000000005</v>
      </c>
    </row>
    <row r="701" spans="1:6" x14ac:dyDescent="0.25">
      <c r="A701">
        <v>1417.8007500000001</v>
      </c>
      <c r="B701">
        <v>1.0491999999999999</v>
      </c>
      <c r="C701">
        <v>-0.77680000000000005</v>
      </c>
      <c r="D701">
        <v>1417.8007500000001</v>
      </c>
      <c r="E701">
        <v>1.0451999999999999</v>
      </c>
      <c r="F701">
        <v>-0.79449999999999998</v>
      </c>
    </row>
    <row r="702" spans="1:6" x14ac:dyDescent="0.25">
      <c r="A702">
        <v>1417.78549</v>
      </c>
      <c r="B702">
        <v>-0.28289999999999998</v>
      </c>
      <c r="C702">
        <v>-0.97709999999999997</v>
      </c>
      <c r="D702">
        <v>1417.78549</v>
      </c>
      <c r="E702">
        <v>-0.28179999999999999</v>
      </c>
      <c r="F702">
        <v>-0.99929999999999997</v>
      </c>
    </row>
    <row r="703" spans="1:6" x14ac:dyDescent="0.25">
      <c r="A703">
        <v>1417.7702300000001</v>
      </c>
      <c r="B703">
        <v>-0.38990000000000002</v>
      </c>
      <c r="C703">
        <v>2.5581999999999998</v>
      </c>
      <c r="D703">
        <v>1417.7702300000001</v>
      </c>
      <c r="E703">
        <v>-0.38840000000000002</v>
      </c>
      <c r="F703">
        <v>2.6162999999999998</v>
      </c>
    </row>
    <row r="704" spans="1:6" x14ac:dyDescent="0.25">
      <c r="A704">
        <v>1417.75497</v>
      </c>
      <c r="B704">
        <v>-0.88790000000000002</v>
      </c>
      <c r="C704">
        <v>0.18709999999999999</v>
      </c>
      <c r="D704">
        <v>1417.75497</v>
      </c>
      <c r="E704">
        <v>-0.88449999999999995</v>
      </c>
      <c r="F704">
        <v>0.1913</v>
      </c>
    </row>
    <row r="705" spans="1:6" x14ac:dyDescent="0.25">
      <c r="A705">
        <v>1417.7397100000001</v>
      </c>
      <c r="B705">
        <v>-1.4635</v>
      </c>
      <c r="C705">
        <v>0.48930000000000001</v>
      </c>
      <c r="D705">
        <v>1417.7397100000001</v>
      </c>
      <c r="E705">
        <v>-1.4579</v>
      </c>
      <c r="F705">
        <v>0.50039999999999996</v>
      </c>
    </row>
    <row r="706" spans="1:6" x14ac:dyDescent="0.25">
      <c r="A706">
        <v>1417.7244499999999</v>
      </c>
      <c r="B706">
        <v>-0.53039999999999998</v>
      </c>
      <c r="C706">
        <v>0.75700000000000001</v>
      </c>
      <c r="D706">
        <v>1417.7244499999999</v>
      </c>
      <c r="E706">
        <v>-0.52829999999999999</v>
      </c>
      <c r="F706">
        <v>0.7742</v>
      </c>
    </row>
    <row r="707" spans="1:6" x14ac:dyDescent="0.25">
      <c r="A707">
        <v>1417.70919</v>
      </c>
      <c r="B707">
        <v>-1.3282</v>
      </c>
      <c r="C707">
        <v>-1.5553999999999999</v>
      </c>
      <c r="D707">
        <v>1417.70919</v>
      </c>
      <c r="E707">
        <v>-1.3230999999999999</v>
      </c>
      <c r="F707">
        <v>-1.5907</v>
      </c>
    </row>
    <row r="708" spans="1:6" x14ac:dyDescent="0.25">
      <c r="A708">
        <v>1417.6939400000001</v>
      </c>
      <c r="B708">
        <v>-1.8340000000000001</v>
      </c>
      <c r="C708">
        <v>-0.81230000000000002</v>
      </c>
      <c r="D708">
        <v>1417.6939400000001</v>
      </c>
      <c r="E708">
        <v>-1.827</v>
      </c>
      <c r="F708">
        <v>-0.83069999999999999</v>
      </c>
    </row>
    <row r="709" spans="1:6" x14ac:dyDescent="0.25">
      <c r="A709">
        <v>1417.67868</v>
      </c>
      <c r="B709">
        <v>-1.5448999999999999</v>
      </c>
      <c r="C709">
        <v>-1.2101999999999999</v>
      </c>
      <c r="D709">
        <v>1417.67868</v>
      </c>
      <c r="E709">
        <v>-1.5389999999999999</v>
      </c>
      <c r="F709">
        <v>-1.2377</v>
      </c>
    </row>
    <row r="710" spans="1:6" x14ac:dyDescent="0.25">
      <c r="A710">
        <v>1417.6634200000001</v>
      </c>
      <c r="B710">
        <v>-1.6569</v>
      </c>
      <c r="C710">
        <v>0.95879999999999999</v>
      </c>
      <c r="D710">
        <v>1417.6634200000001</v>
      </c>
      <c r="E710">
        <v>-1.6506000000000001</v>
      </c>
      <c r="F710">
        <v>0.98060000000000003</v>
      </c>
    </row>
    <row r="711" spans="1:6" x14ac:dyDescent="0.25">
      <c r="A711">
        <v>1417.64816</v>
      </c>
      <c r="B711">
        <v>-2.4870000000000001</v>
      </c>
      <c r="C711">
        <v>-0.19040000000000001</v>
      </c>
      <c r="D711">
        <v>1417.64816</v>
      </c>
      <c r="E711">
        <v>-2.4775</v>
      </c>
      <c r="F711">
        <v>-0.19470000000000001</v>
      </c>
    </row>
    <row r="712" spans="1:6" x14ac:dyDescent="0.25">
      <c r="A712">
        <v>1417.6329000000001</v>
      </c>
      <c r="B712">
        <v>-1.4073</v>
      </c>
      <c r="C712">
        <v>-0.42830000000000001</v>
      </c>
      <c r="D712">
        <v>1417.6329000000001</v>
      </c>
      <c r="E712">
        <v>-1.4018999999999999</v>
      </c>
      <c r="F712">
        <v>-0.438</v>
      </c>
    </row>
    <row r="713" spans="1:6" x14ac:dyDescent="0.25">
      <c r="A713">
        <v>1417.6176399999999</v>
      </c>
      <c r="B713">
        <v>0.1246</v>
      </c>
      <c r="C713">
        <v>0.77949999999999997</v>
      </c>
      <c r="D713">
        <v>1417.6176399999999</v>
      </c>
      <c r="E713">
        <v>0.1241</v>
      </c>
      <c r="F713">
        <v>0.79720000000000002</v>
      </c>
    </row>
    <row r="714" spans="1:6" x14ac:dyDescent="0.25">
      <c r="A714">
        <v>1417.60238</v>
      </c>
      <c r="B714">
        <v>-1.2849999999999999</v>
      </c>
      <c r="C714">
        <v>-0.1396</v>
      </c>
      <c r="D714">
        <v>1417.60238</v>
      </c>
      <c r="E714">
        <v>-1.2801</v>
      </c>
      <c r="F714">
        <v>-0.14269999999999999</v>
      </c>
    </row>
    <row r="715" spans="1:6" x14ac:dyDescent="0.25">
      <c r="A715">
        <v>1417.5871199999999</v>
      </c>
      <c r="B715">
        <v>-2.2970000000000002</v>
      </c>
      <c r="C715">
        <v>0.41810000000000003</v>
      </c>
      <c r="D715">
        <v>1417.5871199999999</v>
      </c>
      <c r="E715">
        <v>-2.2881999999999998</v>
      </c>
      <c r="F715">
        <v>0.42759999999999998</v>
      </c>
    </row>
    <row r="716" spans="1:6" x14ac:dyDescent="0.25">
      <c r="A716">
        <v>1417.57187</v>
      </c>
      <c r="B716">
        <v>0.82899999999999996</v>
      </c>
      <c r="C716">
        <v>-7.7299999999999994E-2</v>
      </c>
      <c r="D716">
        <v>1417.57187</v>
      </c>
      <c r="E716">
        <v>0.82589999999999997</v>
      </c>
      <c r="F716">
        <v>-7.9100000000000004E-2</v>
      </c>
    </row>
    <row r="717" spans="1:6" x14ac:dyDescent="0.25">
      <c r="A717">
        <v>1417.5566100000001</v>
      </c>
      <c r="B717">
        <v>-2.4211999999999998</v>
      </c>
      <c r="C717">
        <v>-3.5999999999999999E-3</v>
      </c>
      <c r="D717">
        <v>1417.5566100000001</v>
      </c>
      <c r="E717">
        <v>-2.4119000000000002</v>
      </c>
      <c r="F717">
        <v>-3.7000000000000002E-3</v>
      </c>
    </row>
    <row r="718" spans="1:6" x14ac:dyDescent="0.25">
      <c r="A718">
        <v>1417.54135</v>
      </c>
      <c r="B718">
        <v>-1.4410000000000001</v>
      </c>
      <c r="C718">
        <v>-0.62370000000000003</v>
      </c>
      <c r="D718">
        <v>1417.54135</v>
      </c>
      <c r="E718">
        <v>-1.4355</v>
      </c>
      <c r="F718">
        <v>-0.63780000000000003</v>
      </c>
    </row>
    <row r="719" spans="1:6" x14ac:dyDescent="0.25">
      <c r="A719">
        <v>1417.5260900000001</v>
      </c>
      <c r="B719">
        <v>-1.0194000000000001</v>
      </c>
      <c r="C719">
        <v>-0.49170000000000003</v>
      </c>
      <c r="D719">
        <v>1417.5260900000001</v>
      </c>
      <c r="E719">
        <v>-1.0155000000000001</v>
      </c>
      <c r="F719">
        <v>-0.50290000000000001</v>
      </c>
    </row>
    <row r="720" spans="1:6" x14ac:dyDescent="0.25">
      <c r="A720">
        <v>1417.5108299999999</v>
      </c>
      <c r="B720">
        <v>-1.3162</v>
      </c>
      <c r="C720">
        <v>5.33E-2</v>
      </c>
      <c r="D720">
        <v>1417.5108299999999</v>
      </c>
      <c r="E720">
        <v>-1.3111999999999999</v>
      </c>
      <c r="F720">
        <v>5.4600000000000003E-2</v>
      </c>
    </row>
    <row r="721" spans="1:6" x14ac:dyDescent="0.25">
      <c r="A721">
        <v>1417.49557</v>
      </c>
      <c r="B721">
        <v>-1.3425</v>
      </c>
      <c r="C721">
        <v>-0.7339</v>
      </c>
      <c r="D721">
        <v>1417.49557</v>
      </c>
      <c r="E721">
        <v>-1.3373999999999999</v>
      </c>
      <c r="F721">
        <v>-0.75060000000000004</v>
      </c>
    </row>
    <row r="722" spans="1:6" x14ac:dyDescent="0.25">
      <c r="A722">
        <v>1417.4803099999999</v>
      </c>
      <c r="B722">
        <v>0.26269999999999999</v>
      </c>
      <c r="C722">
        <v>6.5799999999999997E-2</v>
      </c>
      <c r="D722">
        <v>1417.4803099999999</v>
      </c>
      <c r="E722">
        <v>0.26169999999999999</v>
      </c>
      <c r="F722">
        <v>6.7299999999999999E-2</v>
      </c>
    </row>
    <row r="723" spans="1:6" x14ac:dyDescent="0.25">
      <c r="A723">
        <v>1417.46505</v>
      </c>
      <c r="B723">
        <v>-1.1102000000000001</v>
      </c>
      <c r="C723">
        <v>-0.28370000000000001</v>
      </c>
      <c r="D723">
        <v>1417.46505</v>
      </c>
      <c r="E723">
        <v>-1.1060000000000001</v>
      </c>
      <c r="F723">
        <v>-0.29010000000000002</v>
      </c>
    </row>
    <row r="724" spans="1:6" x14ac:dyDescent="0.25">
      <c r="A724">
        <v>1417.4497899999999</v>
      </c>
      <c r="B724">
        <v>-2.1017000000000001</v>
      </c>
      <c r="C724">
        <v>-0.97740000000000005</v>
      </c>
      <c r="D724">
        <v>1417.4497899999999</v>
      </c>
      <c r="E724">
        <v>-2.0935999999999999</v>
      </c>
      <c r="F724">
        <v>-0.99960000000000004</v>
      </c>
    </row>
    <row r="725" spans="1:6" x14ac:dyDescent="0.25">
      <c r="A725">
        <v>1417.43454</v>
      </c>
      <c r="B725">
        <v>-0.47620000000000001</v>
      </c>
      <c r="C725">
        <v>-0.86639999999999995</v>
      </c>
      <c r="D725">
        <v>1417.43454</v>
      </c>
      <c r="E725">
        <v>-0.47439999999999999</v>
      </c>
      <c r="F725">
        <v>-0.8861</v>
      </c>
    </row>
    <row r="726" spans="1:6" x14ac:dyDescent="0.25">
      <c r="A726">
        <v>1417.4192800000001</v>
      </c>
      <c r="B726">
        <v>-0.88060000000000005</v>
      </c>
      <c r="C726">
        <v>0.93530000000000002</v>
      </c>
      <c r="D726">
        <v>1417.4192800000001</v>
      </c>
      <c r="E726">
        <v>-0.87729999999999997</v>
      </c>
      <c r="F726">
        <v>0.95660000000000001</v>
      </c>
    </row>
    <row r="727" spans="1:6" x14ac:dyDescent="0.25">
      <c r="A727">
        <v>1417.4040199999999</v>
      </c>
      <c r="B727">
        <v>-1.7586999999999999</v>
      </c>
      <c r="C727">
        <v>1.2470000000000001</v>
      </c>
      <c r="D727">
        <v>1417.4040199999999</v>
      </c>
      <c r="E727">
        <v>-1.752</v>
      </c>
      <c r="F727">
        <v>1.2753000000000001</v>
      </c>
    </row>
    <row r="728" spans="1:6" x14ac:dyDescent="0.25">
      <c r="A728">
        <v>1417.38876</v>
      </c>
      <c r="B728">
        <v>-1.1453</v>
      </c>
      <c r="C728">
        <v>-0.33810000000000001</v>
      </c>
      <c r="D728">
        <v>1417.38876</v>
      </c>
      <c r="E728">
        <v>-1.1409</v>
      </c>
      <c r="F728">
        <v>-0.34570000000000001</v>
      </c>
    </row>
    <row r="729" spans="1:6" x14ac:dyDescent="0.25">
      <c r="A729">
        <v>1417.3734999999999</v>
      </c>
      <c r="B729">
        <v>-1.0727</v>
      </c>
      <c r="C729">
        <v>-0.1229</v>
      </c>
      <c r="D729">
        <v>1417.3734999999999</v>
      </c>
      <c r="E729">
        <v>-1.0686</v>
      </c>
      <c r="F729">
        <v>-0.12570000000000001</v>
      </c>
    </row>
    <row r="730" spans="1:6" x14ac:dyDescent="0.25">
      <c r="A730">
        <v>1417.35824</v>
      </c>
      <c r="B730">
        <v>-1.5281</v>
      </c>
      <c r="C730">
        <v>-1.1046</v>
      </c>
      <c r="D730">
        <v>1417.35824</v>
      </c>
      <c r="E730">
        <v>-1.5222</v>
      </c>
      <c r="F730">
        <v>-1.1296999999999999</v>
      </c>
    </row>
    <row r="731" spans="1:6" x14ac:dyDescent="0.25">
      <c r="A731">
        <v>1417.3429799999999</v>
      </c>
      <c r="B731">
        <v>-1.0430999999999999</v>
      </c>
      <c r="C731">
        <v>-1.528</v>
      </c>
      <c r="D731">
        <v>1417.3429799999999</v>
      </c>
      <c r="E731">
        <v>-1.0390999999999999</v>
      </c>
      <c r="F731">
        <v>-1.5627</v>
      </c>
    </row>
    <row r="732" spans="1:6" x14ac:dyDescent="0.25">
      <c r="A732">
        <v>1417.32772</v>
      </c>
      <c r="B732">
        <v>-0.93969999999999998</v>
      </c>
      <c r="C732">
        <v>-1.0608</v>
      </c>
      <c r="D732">
        <v>1417.32772</v>
      </c>
      <c r="E732">
        <v>-0.93610000000000004</v>
      </c>
      <c r="F732">
        <v>-1.0849</v>
      </c>
    </row>
    <row r="733" spans="1:6" x14ac:dyDescent="0.25">
      <c r="A733">
        <v>1417.3124700000001</v>
      </c>
      <c r="B733">
        <v>-1.0616000000000001</v>
      </c>
      <c r="C733">
        <v>-0.62329999999999997</v>
      </c>
      <c r="D733">
        <v>1417.3124700000001</v>
      </c>
      <c r="E733">
        <v>-1.0575000000000001</v>
      </c>
      <c r="F733">
        <v>-0.63749999999999996</v>
      </c>
    </row>
    <row r="734" spans="1:6" x14ac:dyDescent="0.25">
      <c r="A734">
        <v>1417.29721</v>
      </c>
      <c r="B734">
        <v>-1.2381</v>
      </c>
      <c r="C734">
        <v>-1.3823000000000001</v>
      </c>
      <c r="D734">
        <v>1417.29721</v>
      </c>
      <c r="E734">
        <v>-1.2333000000000001</v>
      </c>
      <c r="F734">
        <v>-1.4137</v>
      </c>
    </row>
    <row r="735" spans="1:6" x14ac:dyDescent="0.25">
      <c r="A735">
        <v>1417.2819500000001</v>
      </c>
      <c r="B735">
        <v>-1.5561</v>
      </c>
      <c r="C735">
        <v>1.6465000000000001</v>
      </c>
      <c r="D735">
        <v>1417.2819500000001</v>
      </c>
      <c r="E735">
        <v>-1.5502</v>
      </c>
      <c r="F735">
        <v>1.6839</v>
      </c>
    </row>
    <row r="736" spans="1:6" x14ac:dyDescent="0.25">
      <c r="A736">
        <v>1417.2666899999999</v>
      </c>
      <c r="B736">
        <v>1.0198</v>
      </c>
      <c r="C736">
        <v>-0.38990000000000002</v>
      </c>
      <c r="D736">
        <v>1417.2666899999999</v>
      </c>
      <c r="E736">
        <v>1.016</v>
      </c>
      <c r="F736">
        <v>-0.39879999999999999</v>
      </c>
    </row>
    <row r="737" spans="1:6" x14ac:dyDescent="0.25">
      <c r="A737">
        <v>1417.25143</v>
      </c>
      <c r="B737">
        <v>-0.1764</v>
      </c>
      <c r="C737">
        <v>8.3699999999999997E-2</v>
      </c>
      <c r="D737">
        <v>1417.25143</v>
      </c>
      <c r="E737">
        <v>-0.1757</v>
      </c>
      <c r="F737">
        <v>8.5599999999999996E-2</v>
      </c>
    </row>
    <row r="738" spans="1:6" x14ac:dyDescent="0.25">
      <c r="A738">
        <v>1417.2361699999999</v>
      </c>
      <c r="B738">
        <v>0.63939999999999997</v>
      </c>
      <c r="C738">
        <v>1.4560999999999999</v>
      </c>
      <c r="D738">
        <v>1417.2361699999999</v>
      </c>
      <c r="E738">
        <v>0.63700000000000001</v>
      </c>
      <c r="F738">
        <v>1.4892000000000001</v>
      </c>
    </row>
    <row r="739" spans="1:6" x14ac:dyDescent="0.25">
      <c r="A739">
        <v>1417.22091</v>
      </c>
      <c r="B739">
        <v>0.33200000000000002</v>
      </c>
      <c r="C739">
        <v>1.0417000000000001</v>
      </c>
      <c r="D739">
        <v>1417.22091</v>
      </c>
      <c r="E739">
        <v>0.33079999999999998</v>
      </c>
      <c r="F739">
        <v>1.0652999999999999</v>
      </c>
    </row>
    <row r="740" spans="1:6" x14ac:dyDescent="0.25">
      <c r="A740">
        <v>1417.2056500000001</v>
      </c>
      <c r="B740">
        <v>-0.81850000000000001</v>
      </c>
      <c r="C740">
        <v>-0.57279999999999998</v>
      </c>
      <c r="D740">
        <v>1417.2056500000001</v>
      </c>
      <c r="E740">
        <v>-0.81530000000000002</v>
      </c>
      <c r="F740">
        <v>-0.58579999999999999</v>
      </c>
    </row>
    <row r="741" spans="1:6" x14ac:dyDescent="0.25">
      <c r="A741">
        <v>1417.1904</v>
      </c>
      <c r="B741">
        <v>-0.19089999999999999</v>
      </c>
      <c r="C741">
        <v>0.20150000000000001</v>
      </c>
      <c r="D741">
        <v>1417.1904</v>
      </c>
      <c r="E741">
        <v>-0.19020000000000001</v>
      </c>
      <c r="F741">
        <v>0.20610000000000001</v>
      </c>
    </row>
    <row r="742" spans="1:6" x14ac:dyDescent="0.25">
      <c r="A742">
        <v>1417.1751400000001</v>
      </c>
      <c r="B742">
        <v>-0.71450000000000002</v>
      </c>
      <c r="C742">
        <v>0.77490000000000003</v>
      </c>
      <c r="D742">
        <v>1417.1751400000001</v>
      </c>
      <c r="E742">
        <v>-0.71179999999999999</v>
      </c>
      <c r="F742">
        <v>0.79249999999999998</v>
      </c>
    </row>
    <row r="743" spans="1:6" x14ac:dyDescent="0.25">
      <c r="A743">
        <v>1417.1598799999999</v>
      </c>
      <c r="B743">
        <v>0.93110000000000004</v>
      </c>
      <c r="C743">
        <v>-1.8535999999999999</v>
      </c>
      <c r="D743">
        <v>1417.1598799999999</v>
      </c>
      <c r="E743">
        <v>0.92749999999999999</v>
      </c>
      <c r="F743">
        <v>-1.8956999999999999</v>
      </c>
    </row>
    <row r="744" spans="1:6" x14ac:dyDescent="0.25">
      <c r="A744">
        <v>1417.14462</v>
      </c>
      <c r="B744">
        <v>2.6100000000000002E-2</v>
      </c>
      <c r="C744">
        <v>-0.3024</v>
      </c>
      <c r="D744">
        <v>1417.14462</v>
      </c>
      <c r="E744">
        <v>2.5999999999999999E-2</v>
      </c>
      <c r="F744">
        <v>-0.30930000000000002</v>
      </c>
    </row>
    <row r="745" spans="1:6" x14ac:dyDescent="0.25">
      <c r="A745">
        <v>1417.1293599999999</v>
      </c>
      <c r="B745">
        <v>-2.2995999999999999</v>
      </c>
      <c r="C745">
        <v>9.0200000000000002E-2</v>
      </c>
      <c r="D745">
        <v>1417.1293599999999</v>
      </c>
      <c r="E745">
        <v>-2.2907999999999999</v>
      </c>
      <c r="F745">
        <v>9.2200000000000004E-2</v>
      </c>
    </row>
    <row r="746" spans="1:6" x14ac:dyDescent="0.25">
      <c r="A746">
        <v>1417.1141</v>
      </c>
      <c r="B746">
        <v>-1.7787999999999999</v>
      </c>
      <c r="C746">
        <v>-2.5573000000000001</v>
      </c>
      <c r="D746">
        <v>1417.1141</v>
      </c>
      <c r="E746">
        <v>-1.772</v>
      </c>
      <c r="F746">
        <v>-2.6153</v>
      </c>
    </row>
    <row r="747" spans="1:6" x14ac:dyDescent="0.25">
      <c r="A747">
        <v>1417.0988400000001</v>
      </c>
      <c r="B747">
        <v>-2.3083</v>
      </c>
      <c r="C747">
        <v>-1.2358</v>
      </c>
      <c r="D747">
        <v>1417.0988400000001</v>
      </c>
      <c r="E747">
        <v>-2.2995000000000001</v>
      </c>
      <c r="F747">
        <v>-1.2638</v>
      </c>
    </row>
    <row r="748" spans="1:6" x14ac:dyDescent="0.25">
      <c r="A748">
        <v>1417.08358</v>
      </c>
      <c r="B748">
        <v>-2.0503999999999998</v>
      </c>
      <c r="C748">
        <v>-1.1111</v>
      </c>
      <c r="D748">
        <v>1417.08358</v>
      </c>
      <c r="E748">
        <v>-2.0426000000000002</v>
      </c>
      <c r="F748">
        <v>-1.1363000000000001</v>
      </c>
    </row>
    <row r="749" spans="1:6" x14ac:dyDescent="0.25">
      <c r="A749">
        <v>1417.0683300000001</v>
      </c>
      <c r="B749">
        <v>-1.3399000000000001</v>
      </c>
      <c r="C749">
        <v>-2.7115999999999998</v>
      </c>
      <c r="D749">
        <v>1417.0683300000001</v>
      </c>
      <c r="E749">
        <v>-1.3348</v>
      </c>
      <c r="F749">
        <v>-2.7732000000000001</v>
      </c>
    </row>
    <row r="750" spans="1:6" x14ac:dyDescent="0.25">
      <c r="A750">
        <v>1417.0530699999999</v>
      </c>
      <c r="B750">
        <v>0.56069999999999998</v>
      </c>
      <c r="C750">
        <v>-0.14169999999999999</v>
      </c>
      <c r="D750">
        <v>1417.0530699999999</v>
      </c>
      <c r="E750">
        <v>0.55859999999999999</v>
      </c>
      <c r="F750">
        <v>-0.1449</v>
      </c>
    </row>
    <row r="751" spans="1:6" x14ac:dyDescent="0.25">
      <c r="A751">
        <v>1417.03781</v>
      </c>
      <c r="B751">
        <v>-1.0172000000000001</v>
      </c>
      <c r="C751">
        <v>0.97099999999999997</v>
      </c>
      <c r="D751">
        <v>1417.03781</v>
      </c>
      <c r="E751">
        <v>-1.0134000000000001</v>
      </c>
      <c r="F751">
        <v>0.99299999999999999</v>
      </c>
    </row>
    <row r="752" spans="1:6" x14ac:dyDescent="0.25">
      <c r="A752">
        <v>1417.0225499999999</v>
      </c>
      <c r="B752">
        <v>-0.87719999999999998</v>
      </c>
      <c r="C752">
        <v>-0.88780000000000003</v>
      </c>
      <c r="D752">
        <v>1417.0225499999999</v>
      </c>
      <c r="E752">
        <v>-0.87390000000000001</v>
      </c>
      <c r="F752">
        <v>-0.90800000000000003</v>
      </c>
    </row>
    <row r="753" spans="1:6" x14ac:dyDescent="0.25">
      <c r="A753">
        <v>1417.00729</v>
      </c>
      <c r="B753">
        <v>-0.2417</v>
      </c>
      <c r="C753">
        <v>-3.0300000000000001E-2</v>
      </c>
      <c r="D753">
        <v>1417.00729</v>
      </c>
      <c r="E753">
        <v>-0.24079999999999999</v>
      </c>
      <c r="F753">
        <v>-3.1E-2</v>
      </c>
    </row>
    <row r="754" spans="1:6" x14ac:dyDescent="0.25">
      <c r="A754">
        <v>1416.9920300000001</v>
      </c>
      <c r="B754">
        <v>-1.3069999999999999</v>
      </c>
      <c r="C754">
        <v>1.2522</v>
      </c>
      <c r="D754">
        <v>1416.9920300000001</v>
      </c>
      <c r="E754">
        <v>-1.302</v>
      </c>
      <c r="F754">
        <v>1.2806999999999999</v>
      </c>
    </row>
    <row r="755" spans="1:6" x14ac:dyDescent="0.25">
      <c r="A755">
        <v>1416.97677</v>
      </c>
      <c r="B755">
        <v>0.19650000000000001</v>
      </c>
      <c r="C755">
        <v>-1.0809</v>
      </c>
      <c r="D755">
        <v>1416.97677</v>
      </c>
      <c r="E755">
        <v>0.1958</v>
      </c>
      <c r="F755">
        <v>-1.1053999999999999</v>
      </c>
    </row>
    <row r="756" spans="1:6" x14ac:dyDescent="0.25">
      <c r="A756">
        <v>1416.9615100000001</v>
      </c>
      <c r="B756">
        <v>-1.2548999999999999</v>
      </c>
      <c r="C756">
        <v>-0.81030000000000002</v>
      </c>
      <c r="D756">
        <v>1416.9615100000001</v>
      </c>
      <c r="E756">
        <v>-1.2501</v>
      </c>
      <c r="F756">
        <v>-0.82869999999999999</v>
      </c>
    </row>
    <row r="757" spans="1:6" x14ac:dyDescent="0.25">
      <c r="A757">
        <v>1416.94625</v>
      </c>
      <c r="B757">
        <v>-0.66290000000000004</v>
      </c>
      <c r="C757">
        <v>1.5823</v>
      </c>
      <c r="D757">
        <v>1416.94625</v>
      </c>
      <c r="E757">
        <v>-0.66039999999999999</v>
      </c>
      <c r="F757">
        <v>1.6182000000000001</v>
      </c>
    </row>
    <row r="758" spans="1:6" x14ac:dyDescent="0.25">
      <c r="A758">
        <v>1416.931</v>
      </c>
      <c r="B758">
        <v>-2.3822999999999999</v>
      </c>
      <c r="C758">
        <v>-3.6600000000000001E-2</v>
      </c>
      <c r="D758">
        <v>1416.931</v>
      </c>
      <c r="E758">
        <v>-2.3732000000000002</v>
      </c>
      <c r="F758">
        <v>-3.7499999999999999E-2</v>
      </c>
    </row>
    <row r="759" spans="1:6" x14ac:dyDescent="0.25">
      <c r="A759">
        <v>1416.9157399999999</v>
      </c>
      <c r="B759">
        <v>-0.78569999999999995</v>
      </c>
      <c r="C759">
        <v>1.9227000000000001</v>
      </c>
      <c r="D759">
        <v>1416.9157399999999</v>
      </c>
      <c r="E759">
        <v>-0.78269999999999995</v>
      </c>
      <c r="F759">
        <v>1.9662999999999999</v>
      </c>
    </row>
    <row r="760" spans="1:6" x14ac:dyDescent="0.25">
      <c r="A760">
        <v>1416.90048</v>
      </c>
      <c r="B760">
        <v>0.57450000000000001</v>
      </c>
      <c r="C760">
        <v>6.3799999999999996E-2</v>
      </c>
      <c r="D760">
        <v>1416.90048</v>
      </c>
      <c r="E760">
        <v>0.57230000000000003</v>
      </c>
      <c r="F760">
        <v>6.5199999999999994E-2</v>
      </c>
    </row>
    <row r="761" spans="1:6" x14ac:dyDescent="0.25">
      <c r="A761">
        <v>1416.8852199999999</v>
      </c>
      <c r="B761">
        <v>-1.5202</v>
      </c>
      <c r="C761">
        <v>1.5427999999999999</v>
      </c>
      <c r="D761">
        <v>1416.8852199999999</v>
      </c>
      <c r="E761">
        <v>-1.5144</v>
      </c>
      <c r="F761">
        <v>1.5778000000000001</v>
      </c>
    </row>
    <row r="762" spans="1:6" x14ac:dyDescent="0.25">
      <c r="A762">
        <v>1416.86996</v>
      </c>
      <c r="B762">
        <v>-0.80910000000000004</v>
      </c>
      <c r="C762">
        <v>-1.4238999999999999</v>
      </c>
      <c r="D762">
        <v>1416.86996</v>
      </c>
      <c r="E762">
        <v>-0.80610000000000004</v>
      </c>
      <c r="F762">
        <v>-1.4561999999999999</v>
      </c>
    </row>
    <row r="763" spans="1:6" x14ac:dyDescent="0.25">
      <c r="A763">
        <v>1416.8547000000001</v>
      </c>
      <c r="B763">
        <v>-0.89890000000000003</v>
      </c>
      <c r="C763">
        <v>-5.0299999999999997E-2</v>
      </c>
      <c r="D763">
        <v>1416.8547000000001</v>
      </c>
      <c r="E763">
        <v>-0.89539999999999997</v>
      </c>
      <c r="F763">
        <v>-5.1400000000000001E-2</v>
      </c>
    </row>
    <row r="764" spans="1:6" x14ac:dyDescent="0.25">
      <c r="A764">
        <v>1416.83944</v>
      </c>
      <c r="B764">
        <v>-0.51190000000000002</v>
      </c>
      <c r="C764">
        <v>0.11749999999999999</v>
      </c>
      <c r="D764">
        <v>1416.83944</v>
      </c>
      <c r="E764">
        <v>-0.50990000000000002</v>
      </c>
      <c r="F764">
        <v>0.1202</v>
      </c>
    </row>
    <row r="765" spans="1:6" x14ac:dyDescent="0.25">
      <c r="A765">
        <v>1416.8241800000001</v>
      </c>
      <c r="B765">
        <v>-3.1722000000000001</v>
      </c>
      <c r="C765">
        <v>-2.0655999999999999</v>
      </c>
      <c r="D765">
        <v>1416.8241800000001</v>
      </c>
      <c r="E765">
        <v>-3.1600999999999999</v>
      </c>
      <c r="F765">
        <v>-2.1124999999999998</v>
      </c>
    </row>
    <row r="766" spans="1:6" x14ac:dyDescent="0.25">
      <c r="A766">
        <v>1416.8089299999999</v>
      </c>
      <c r="B766">
        <v>-2.0312000000000001</v>
      </c>
      <c r="C766">
        <v>-0.74299999999999999</v>
      </c>
      <c r="D766">
        <v>1416.8089299999999</v>
      </c>
      <c r="E766">
        <v>-2.0234000000000001</v>
      </c>
      <c r="F766">
        <v>-0.75990000000000002</v>
      </c>
    </row>
    <row r="767" spans="1:6" x14ac:dyDescent="0.25">
      <c r="A767">
        <v>1416.79367</v>
      </c>
      <c r="B767">
        <v>-2.0405000000000002</v>
      </c>
      <c r="C767">
        <v>-1.3275999999999999</v>
      </c>
      <c r="D767">
        <v>1416.79367</v>
      </c>
      <c r="E767">
        <v>-2.0327000000000002</v>
      </c>
      <c r="F767">
        <v>-1.3577999999999999</v>
      </c>
    </row>
    <row r="768" spans="1:6" x14ac:dyDescent="0.25">
      <c r="A768">
        <v>1416.7784099999999</v>
      </c>
      <c r="B768">
        <v>-0.1016</v>
      </c>
      <c r="C768">
        <v>-6.7000000000000002E-3</v>
      </c>
      <c r="D768">
        <v>1416.7784099999999</v>
      </c>
      <c r="E768">
        <v>-0.1013</v>
      </c>
      <c r="F768">
        <v>-6.7999999999999996E-3</v>
      </c>
    </row>
    <row r="769" spans="1:6" x14ac:dyDescent="0.25">
      <c r="A769">
        <v>1416.76315</v>
      </c>
      <c r="B769">
        <v>-1.3275999999999999</v>
      </c>
      <c r="C769">
        <v>-1.5898000000000001</v>
      </c>
      <c r="D769">
        <v>1416.76315</v>
      </c>
      <c r="E769">
        <v>-1.3225</v>
      </c>
      <c r="F769">
        <v>-1.6258999999999999</v>
      </c>
    </row>
    <row r="770" spans="1:6" x14ac:dyDescent="0.25">
      <c r="A770">
        <v>1416.7478900000001</v>
      </c>
      <c r="B770">
        <v>-2.0112999999999999</v>
      </c>
      <c r="C770">
        <v>-0.55369999999999997</v>
      </c>
      <c r="D770">
        <v>1416.7478900000001</v>
      </c>
      <c r="E770">
        <v>-2.0036999999999998</v>
      </c>
      <c r="F770">
        <v>-0.56620000000000004</v>
      </c>
    </row>
    <row r="771" spans="1:6" x14ac:dyDescent="0.25">
      <c r="A771">
        <v>1416.73263</v>
      </c>
      <c r="B771">
        <v>-1.4516</v>
      </c>
      <c r="C771">
        <v>0.96879999999999999</v>
      </c>
      <c r="D771">
        <v>1416.73263</v>
      </c>
      <c r="E771">
        <v>-1.4460999999999999</v>
      </c>
      <c r="F771">
        <v>0.99080000000000001</v>
      </c>
    </row>
    <row r="772" spans="1:6" x14ac:dyDescent="0.25">
      <c r="A772">
        <v>1416.7173700000001</v>
      </c>
      <c r="B772">
        <v>-0.99729999999999996</v>
      </c>
      <c r="C772">
        <v>-0.55689999999999995</v>
      </c>
      <c r="D772">
        <v>1416.7173700000001</v>
      </c>
      <c r="E772">
        <v>-0.99350000000000005</v>
      </c>
      <c r="F772">
        <v>-0.5696</v>
      </c>
    </row>
    <row r="773" spans="1:6" x14ac:dyDescent="0.25">
      <c r="A773">
        <v>1416.7021099999999</v>
      </c>
      <c r="B773">
        <v>-1.4037999999999999</v>
      </c>
      <c r="C773">
        <v>1.1704000000000001</v>
      </c>
      <c r="D773">
        <v>1416.7021099999999</v>
      </c>
      <c r="E773">
        <v>-1.3984000000000001</v>
      </c>
      <c r="F773">
        <v>1.1970000000000001</v>
      </c>
    </row>
    <row r="774" spans="1:6" x14ac:dyDescent="0.25">
      <c r="A774">
        <v>1416.68686</v>
      </c>
      <c r="B774">
        <v>-0.63419999999999999</v>
      </c>
      <c r="C774">
        <v>0.72440000000000004</v>
      </c>
      <c r="D774">
        <v>1416.68686</v>
      </c>
      <c r="E774">
        <v>-0.63180000000000003</v>
      </c>
      <c r="F774">
        <v>0.7409</v>
      </c>
    </row>
    <row r="775" spans="1:6" x14ac:dyDescent="0.25">
      <c r="A775">
        <v>1416.6715999999999</v>
      </c>
      <c r="B775">
        <v>-2.4321000000000002</v>
      </c>
      <c r="C775">
        <v>4.99E-2</v>
      </c>
      <c r="D775">
        <v>1416.6715999999999</v>
      </c>
      <c r="E775">
        <v>-2.4228000000000001</v>
      </c>
      <c r="F775">
        <v>5.11E-2</v>
      </c>
    </row>
    <row r="776" spans="1:6" x14ac:dyDescent="0.25">
      <c r="A776">
        <v>1416.65634</v>
      </c>
      <c r="B776">
        <v>-0.97119999999999995</v>
      </c>
      <c r="C776">
        <v>-0.70779999999999998</v>
      </c>
      <c r="D776">
        <v>1416.65634</v>
      </c>
      <c r="E776">
        <v>-0.96750000000000003</v>
      </c>
      <c r="F776">
        <v>-0.72389999999999999</v>
      </c>
    </row>
    <row r="777" spans="1:6" x14ac:dyDescent="0.25">
      <c r="A777">
        <v>1416.6410800000001</v>
      </c>
      <c r="B777">
        <v>-0.39429999999999998</v>
      </c>
      <c r="C777">
        <v>-1.4634</v>
      </c>
      <c r="D777">
        <v>1416.6410800000001</v>
      </c>
      <c r="E777">
        <v>-0.39279999999999998</v>
      </c>
      <c r="F777">
        <v>-1.4965999999999999</v>
      </c>
    </row>
    <row r="778" spans="1:6" x14ac:dyDescent="0.25">
      <c r="A778">
        <v>1416.62582</v>
      </c>
      <c r="B778">
        <v>-0.27629999999999999</v>
      </c>
      <c r="C778">
        <v>-1.5097</v>
      </c>
      <c r="D778">
        <v>1416.62582</v>
      </c>
      <c r="E778">
        <v>-0.2752</v>
      </c>
      <c r="F778">
        <v>-1.544</v>
      </c>
    </row>
    <row r="779" spans="1:6" x14ac:dyDescent="0.25">
      <c r="A779">
        <v>1416.6105600000001</v>
      </c>
      <c r="B779">
        <v>0.1399</v>
      </c>
      <c r="C779">
        <v>1.4682999999999999</v>
      </c>
      <c r="D779">
        <v>1416.6105600000001</v>
      </c>
      <c r="E779">
        <v>0.13930000000000001</v>
      </c>
      <c r="F779">
        <v>1.5016</v>
      </c>
    </row>
    <row r="780" spans="1:6" x14ac:dyDescent="0.25">
      <c r="A780">
        <v>1416.5953</v>
      </c>
      <c r="B780">
        <v>-0.57879999999999998</v>
      </c>
      <c r="C780">
        <v>-1.3465</v>
      </c>
      <c r="D780">
        <v>1416.5953</v>
      </c>
      <c r="E780">
        <v>-0.5766</v>
      </c>
      <c r="F780">
        <v>-1.3771</v>
      </c>
    </row>
    <row r="781" spans="1:6" x14ac:dyDescent="0.25">
      <c r="A781">
        <v>1416.5800400000001</v>
      </c>
      <c r="B781">
        <v>-2.4464999999999999</v>
      </c>
      <c r="C781">
        <v>-0.81520000000000004</v>
      </c>
      <c r="D781">
        <v>1416.5800400000001</v>
      </c>
      <c r="E781">
        <v>-2.4371999999999998</v>
      </c>
      <c r="F781">
        <v>-0.8337</v>
      </c>
    </row>
    <row r="782" spans="1:6" x14ac:dyDescent="0.25">
      <c r="A782">
        <v>1416.5647899999999</v>
      </c>
      <c r="B782">
        <v>-0.58079999999999998</v>
      </c>
      <c r="C782">
        <v>5.1900000000000002E-2</v>
      </c>
      <c r="D782">
        <v>1416.5647899999999</v>
      </c>
      <c r="E782">
        <v>-0.5786</v>
      </c>
      <c r="F782">
        <v>5.3100000000000001E-2</v>
      </c>
    </row>
    <row r="783" spans="1:6" x14ac:dyDescent="0.25">
      <c r="A783">
        <v>1416.54953</v>
      </c>
      <c r="B783">
        <v>-0.87209999999999999</v>
      </c>
      <c r="C783">
        <v>-1.5911</v>
      </c>
      <c r="D783">
        <v>1416.54953</v>
      </c>
      <c r="E783">
        <v>-0.86880000000000002</v>
      </c>
      <c r="F783">
        <v>-1.6272</v>
      </c>
    </row>
    <row r="784" spans="1:6" x14ac:dyDescent="0.25">
      <c r="A784">
        <v>1416.5342700000001</v>
      </c>
      <c r="B784">
        <v>-1.2303999999999999</v>
      </c>
      <c r="C784">
        <v>-0.90869999999999995</v>
      </c>
      <c r="D784">
        <v>1416.5342700000001</v>
      </c>
      <c r="E784">
        <v>-1.2257</v>
      </c>
      <c r="F784">
        <v>-0.92930000000000001</v>
      </c>
    </row>
    <row r="785" spans="1:6" x14ac:dyDescent="0.25">
      <c r="A785">
        <v>1416.51901</v>
      </c>
      <c r="B785">
        <v>0.43280000000000002</v>
      </c>
      <c r="C785">
        <v>-0.42670000000000002</v>
      </c>
      <c r="D785">
        <v>1416.51901</v>
      </c>
      <c r="E785">
        <v>0.43120000000000003</v>
      </c>
      <c r="F785">
        <v>-0.43640000000000001</v>
      </c>
    </row>
    <row r="786" spans="1:6" x14ac:dyDescent="0.25">
      <c r="A786">
        <v>1416.5037500000001</v>
      </c>
      <c r="B786">
        <v>-2.3407</v>
      </c>
      <c r="C786">
        <v>-0.63590000000000002</v>
      </c>
      <c r="D786">
        <v>1416.5037500000001</v>
      </c>
      <c r="E786">
        <v>-2.3317999999999999</v>
      </c>
      <c r="F786">
        <v>-0.65029999999999999</v>
      </c>
    </row>
    <row r="787" spans="1:6" x14ac:dyDescent="0.25">
      <c r="A787">
        <v>1416.48849</v>
      </c>
      <c r="B787">
        <v>-1.573</v>
      </c>
      <c r="C787">
        <v>0.2727</v>
      </c>
      <c r="D787">
        <v>1416.48849</v>
      </c>
      <c r="E787">
        <v>-1.5669999999999999</v>
      </c>
      <c r="F787">
        <v>0.27889999999999998</v>
      </c>
    </row>
    <row r="788" spans="1:6" x14ac:dyDescent="0.25">
      <c r="A788">
        <v>1416.4732300000001</v>
      </c>
      <c r="B788">
        <v>-0.33069999999999999</v>
      </c>
      <c r="C788">
        <v>-0.79710000000000003</v>
      </c>
      <c r="D788">
        <v>1416.4732300000001</v>
      </c>
      <c r="E788">
        <v>-0.32950000000000002</v>
      </c>
      <c r="F788">
        <v>-0.81520000000000004</v>
      </c>
    </row>
    <row r="789" spans="1:6" x14ac:dyDescent="0.25">
      <c r="A789">
        <v>1416.4579699999999</v>
      </c>
      <c r="B789">
        <v>-1.2761</v>
      </c>
      <c r="C789">
        <v>-0.16589999999999999</v>
      </c>
      <c r="D789">
        <v>1416.4579699999999</v>
      </c>
      <c r="E789">
        <v>-1.2712000000000001</v>
      </c>
      <c r="F789">
        <v>-0.1696</v>
      </c>
    </row>
    <row r="790" spans="1:6" x14ac:dyDescent="0.25">
      <c r="A790">
        <v>1416.44271</v>
      </c>
      <c r="B790">
        <v>-0.22639999999999999</v>
      </c>
      <c r="C790">
        <v>-0.70979999999999999</v>
      </c>
      <c r="D790">
        <v>1416.44271</v>
      </c>
      <c r="E790">
        <v>-0.22559999999999999</v>
      </c>
      <c r="F790">
        <v>-0.72589999999999999</v>
      </c>
    </row>
    <row r="791" spans="1:6" x14ac:dyDescent="0.25">
      <c r="A791">
        <v>1416.4274600000001</v>
      </c>
      <c r="B791">
        <v>0.21990000000000001</v>
      </c>
      <c r="C791">
        <v>-0.76170000000000004</v>
      </c>
      <c r="D791">
        <v>1416.4274600000001</v>
      </c>
      <c r="E791">
        <v>0.21909999999999999</v>
      </c>
      <c r="F791">
        <v>-0.77900000000000003</v>
      </c>
    </row>
    <row r="792" spans="1:6" x14ac:dyDescent="0.25">
      <c r="A792">
        <v>1416.4122</v>
      </c>
      <c r="B792">
        <v>1.6271</v>
      </c>
      <c r="C792">
        <v>-1.4058999999999999</v>
      </c>
      <c r="D792">
        <v>1416.4122</v>
      </c>
      <c r="E792">
        <v>1.6209</v>
      </c>
      <c r="F792">
        <v>-1.4378</v>
      </c>
    </row>
    <row r="793" spans="1:6" x14ac:dyDescent="0.25">
      <c r="A793">
        <v>1416.3969400000001</v>
      </c>
      <c r="B793">
        <v>-1.4191</v>
      </c>
      <c r="C793">
        <v>0.92730000000000001</v>
      </c>
      <c r="D793">
        <v>1416.3969400000001</v>
      </c>
      <c r="E793">
        <v>-1.4137</v>
      </c>
      <c r="F793">
        <v>0.94830000000000003</v>
      </c>
    </row>
    <row r="794" spans="1:6" x14ac:dyDescent="0.25">
      <c r="A794">
        <v>1416.38168</v>
      </c>
      <c r="B794">
        <v>-1.5551999999999999</v>
      </c>
      <c r="C794">
        <v>0.42449999999999999</v>
      </c>
      <c r="D794">
        <v>1416.38168</v>
      </c>
      <c r="E794">
        <v>-1.5492999999999999</v>
      </c>
      <c r="F794">
        <v>0.43409999999999999</v>
      </c>
    </row>
    <row r="795" spans="1:6" x14ac:dyDescent="0.25">
      <c r="A795">
        <v>1416.3664200000001</v>
      </c>
      <c r="B795">
        <v>-1.8633999999999999</v>
      </c>
      <c r="C795">
        <v>-0.31119999999999998</v>
      </c>
      <c r="D795">
        <v>1416.3664200000001</v>
      </c>
      <c r="E795">
        <v>-1.8563000000000001</v>
      </c>
      <c r="F795">
        <v>-0.31830000000000003</v>
      </c>
    </row>
    <row r="796" spans="1:6" x14ac:dyDescent="0.25">
      <c r="A796">
        <v>1416.3511599999999</v>
      </c>
      <c r="B796">
        <v>0.11269999999999999</v>
      </c>
      <c r="C796">
        <v>-0.1542</v>
      </c>
      <c r="D796">
        <v>1416.3511599999999</v>
      </c>
      <c r="E796">
        <v>0.11219999999999999</v>
      </c>
      <c r="F796">
        <v>-0.15770000000000001</v>
      </c>
    </row>
    <row r="797" spans="1:6" x14ac:dyDescent="0.25">
      <c r="A797">
        <v>1416.3359</v>
      </c>
      <c r="B797">
        <v>-0.2555</v>
      </c>
      <c r="C797">
        <v>-1.6503000000000001</v>
      </c>
      <c r="D797">
        <v>1416.3359</v>
      </c>
      <c r="E797">
        <v>-0.2545</v>
      </c>
      <c r="F797">
        <v>-1.6877</v>
      </c>
    </row>
    <row r="798" spans="1:6" x14ac:dyDescent="0.25">
      <c r="A798">
        <v>1416.3206399999999</v>
      </c>
      <c r="B798">
        <v>0.4743</v>
      </c>
      <c r="C798">
        <v>0.17680000000000001</v>
      </c>
      <c r="D798">
        <v>1416.3206399999999</v>
      </c>
      <c r="E798">
        <v>0.47249999999999998</v>
      </c>
      <c r="F798">
        <v>0.18079999999999999</v>
      </c>
    </row>
    <row r="799" spans="1:6" x14ac:dyDescent="0.25">
      <c r="A799">
        <v>1416.30539</v>
      </c>
      <c r="B799">
        <v>-2.6456</v>
      </c>
      <c r="C799">
        <v>-9.7900000000000001E-2</v>
      </c>
      <c r="D799">
        <v>1416.30539</v>
      </c>
      <c r="E799">
        <v>-2.6356000000000002</v>
      </c>
      <c r="F799">
        <v>-0.10009999999999999</v>
      </c>
    </row>
    <row r="800" spans="1:6" x14ac:dyDescent="0.25">
      <c r="A800">
        <v>1416.2901300000001</v>
      </c>
      <c r="B800">
        <v>-2.2843</v>
      </c>
      <c r="C800">
        <v>1.228</v>
      </c>
      <c r="D800">
        <v>1416.2901300000001</v>
      </c>
      <c r="E800">
        <v>-2.2755999999999998</v>
      </c>
      <c r="F800">
        <v>1.2559</v>
      </c>
    </row>
    <row r="801" spans="1:6" x14ac:dyDescent="0.25">
      <c r="A801">
        <v>1416.27487</v>
      </c>
      <c r="B801">
        <v>-1.8475999999999999</v>
      </c>
      <c r="C801">
        <v>2.7261000000000002</v>
      </c>
      <c r="D801">
        <v>1416.27487</v>
      </c>
      <c r="E801">
        <v>-1.8406</v>
      </c>
      <c r="F801">
        <v>2.7879999999999998</v>
      </c>
    </row>
    <row r="802" spans="1:6" x14ac:dyDescent="0.25">
      <c r="A802">
        <v>1416.2596100000001</v>
      </c>
      <c r="B802">
        <v>-0.91569999999999996</v>
      </c>
      <c r="C802">
        <v>-2.2088999999999999</v>
      </c>
      <c r="D802">
        <v>1416.2596100000001</v>
      </c>
      <c r="E802">
        <v>-0.91220000000000001</v>
      </c>
      <c r="F802">
        <v>-2.2591000000000001</v>
      </c>
    </row>
    <row r="803" spans="1:6" x14ac:dyDescent="0.25">
      <c r="A803">
        <v>1416.2443499999999</v>
      </c>
      <c r="B803">
        <v>-8.3999999999999995E-3</v>
      </c>
      <c r="C803">
        <v>-1.8472</v>
      </c>
      <c r="D803">
        <v>1416.2443499999999</v>
      </c>
      <c r="E803">
        <v>-8.3999999999999995E-3</v>
      </c>
      <c r="F803">
        <v>-1.8891</v>
      </c>
    </row>
    <row r="804" spans="1:6" x14ac:dyDescent="0.25">
      <c r="A804">
        <v>1416.22909</v>
      </c>
      <c r="B804">
        <v>-0.91359999999999997</v>
      </c>
      <c r="C804">
        <v>-0.73219999999999996</v>
      </c>
      <c r="D804">
        <v>1416.22909</v>
      </c>
      <c r="E804">
        <v>-0.91010000000000002</v>
      </c>
      <c r="F804">
        <v>-0.74880000000000002</v>
      </c>
    </row>
    <row r="805" spans="1:6" x14ac:dyDescent="0.25">
      <c r="A805">
        <v>1416.2138299999999</v>
      </c>
      <c r="B805">
        <v>-1.2862</v>
      </c>
      <c r="C805">
        <v>1.2281</v>
      </c>
      <c r="D805">
        <v>1416.2138299999999</v>
      </c>
      <c r="E805">
        <v>-1.2813000000000001</v>
      </c>
      <c r="F805">
        <v>1.256</v>
      </c>
    </row>
    <row r="806" spans="1:6" x14ac:dyDescent="0.25">
      <c r="A806">
        <v>1416.19857</v>
      </c>
      <c r="B806">
        <v>-0.83109999999999995</v>
      </c>
      <c r="C806">
        <v>1.0512999999999999</v>
      </c>
      <c r="D806">
        <v>1416.19857</v>
      </c>
      <c r="E806">
        <v>-0.82789999999999997</v>
      </c>
      <c r="F806">
        <v>1.0750999999999999</v>
      </c>
    </row>
    <row r="807" spans="1:6" x14ac:dyDescent="0.25">
      <c r="A807">
        <v>1416.1833200000001</v>
      </c>
      <c r="B807">
        <v>8.9599999999999999E-2</v>
      </c>
      <c r="C807">
        <v>-1.623</v>
      </c>
      <c r="D807">
        <v>1416.1833200000001</v>
      </c>
      <c r="E807">
        <v>8.9300000000000004E-2</v>
      </c>
      <c r="F807">
        <v>-1.6597999999999999</v>
      </c>
    </row>
    <row r="808" spans="1:6" x14ac:dyDescent="0.25">
      <c r="A808">
        <v>1416.16806</v>
      </c>
      <c r="B808">
        <v>-0.82709999999999995</v>
      </c>
      <c r="C808">
        <v>0.28360000000000002</v>
      </c>
      <c r="D808">
        <v>1416.16806</v>
      </c>
      <c r="E808">
        <v>-0.82389999999999997</v>
      </c>
      <c r="F808">
        <v>0.29010000000000002</v>
      </c>
    </row>
    <row r="809" spans="1:6" x14ac:dyDescent="0.25">
      <c r="A809">
        <v>1416.1528000000001</v>
      </c>
      <c r="B809">
        <v>-0.91310000000000002</v>
      </c>
      <c r="C809">
        <v>0.746</v>
      </c>
      <c r="D809">
        <v>1416.1528000000001</v>
      </c>
      <c r="E809">
        <v>-0.90959999999999996</v>
      </c>
      <c r="F809">
        <v>0.76300000000000001</v>
      </c>
    </row>
    <row r="810" spans="1:6" x14ac:dyDescent="0.25">
      <c r="A810">
        <v>1416.1375399999999</v>
      </c>
      <c r="B810">
        <v>0.34889999999999999</v>
      </c>
      <c r="C810">
        <v>0.73480000000000001</v>
      </c>
      <c r="D810">
        <v>1416.1375399999999</v>
      </c>
      <c r="E810">
        <v>0.34760000000000002</v>
      </c>
      <c r="F810">
        <v>0.75149999999999995</v>
      </c>
    </row>
    <row r="811" spans="1:6" x14ac:dyDescent="0.25">
      <c r="A811">
        <v>1416.12228</v>
      </c>
      <c r="B811">
        <v>-0.3574</v>
      </c>
      <c r="C811">
        <v>1.7796000000000001</v>
      </c>
      <c r="D811">
        <v>1416.12228</v>
      </c>
      <c r="E811">
        <v>-0.35610000000000003</v>
      </c>
      <c r="F811">
        <v>1.82</v>
      </c>
    </row>
    <row r="812" spans="1:6" x14ac:dyDescent="0.25">
      <c r="A812">
        <v>1416.1070199999999</v>
      </c>
      <c r="B812">
        <v>0.74119999999999997</v>
      </c>
      <c r="C812">
        <v>-1.5033000000000001</v>
      </c>
      <c r="D812">
        <v>1416.1070199999999</v>
      </c>
      <c r="E812">
        <v>0.73839999999999995</v>
      </c>
      <c r="F812">
        <v>-1.5375000000000001</v>
      </c>
    </row>
    <row r="813" spans="1:6" x14ac:dyDescent="0.25">
      <c r="A813">
        <v>1416.09176</v>
      </c>
      <c r="B813">
        <v>-1.2263999999999999</v>
      </c>
      <c r="C813">
        <v>-1.8552999999999999</v>
      </c>
      <c r="D813">
        <v>1416.09176</v>
      </c>
      <c r="E813">
        <v>-1.2217</v>
      </c>
      <c r="F813">
        <v>-1.8974</v>
      </c>
    </row>
    <row r="814" spans="1:6" x14ac:dyDescent="0.25">
      <c r="A814">
        <v>1416.0764999999999</v>
      </c>
      <c r="B814">
        <v>-7.6799999999999993E-2</v>
      </c>
      <c r="C814">
        <v>-1.4934000000000001</v>
      </c>
      <c r="D814">
        <v>1416.0764999999999</v>
      </c>
      <c r="E814">
        <v>-7.6499999999999999E-2</v>
      </c>
      <c r="F814">
        <v>-1.5273000000000001</v>
      </c>
    </row>
    <row r="815" spans="1:6" x14ac:dyDescent="0.25">
      <c r="A815">
        <v>1416.06125</v>
      </c>
      <c r="B815">
        <v>-0.30509999999999998</v>
      </c>
      <c r="C815">
        <v>-1.7151000000000001</v>
      </c>
      <c r="D815">
        <v>1416.06125</v>
      </c>
      <c r="E815">
        <v>-0.30399999999999999</v>
      </c>
      <c r="F815">
        <v>-1.754</v>
      </c>
    </row>
    <row r="816" spans="1:6" x14ac:dyDescent="0.25">
      <c r="A816">
        <v>1416.0459900000001</v>
      </c>
      <c r="B816">
        <v>-0.79100000000000004</v>
      </c>
      <c r="C816">
        <v>-0.62890000000000001</v>
      </c>
      <c r="D816">
        <v>1416.0459900000001</v>
      </c>
      <c r="E816">
        <v>-0.78800000000000003</v>
      </c>
      <c r="F816">
        <v>-0.64319999999999999</v>
      </c>
    </row>
    <row r="817" spans="1:6" x14ac:dyDescent="0.25">
      <c r="A817">
        <v>1416.0307299999999</v>
      </c>
      <c r="B817">
        <v>-0.80830000000000002</v>
      </c>
      <c r="C817">
        <v>0.22889999999999999</v>
      </c>
      <c r="D817">
        <v>1416.0307299999999</v>
      </c>
      <c r="E817">
        <v>-0.80530000000000002</v>
      </c>
      <c r="F817">
        <v>0.2341</v>
      </c>
    </row>
    <row r="818" spans="1:6" x14ac:dyDescent="0.25">
      <c r="A818">
        <v>1416.0154700000001</v>
      </c>
      <c r="B818">
        <v>-1.1767000000000001</v>
      </c>
      <c r="C818">
        <v>1.1398999999999999</v>
      </c>
      <c r="D818">
        <v>1416.0154700000001</v>
      </c>
      <c r="E818">
        <v>-1.1721999999999999</v>
      </c>
      <c r="F818">
        <v>1.1657999999999999</v>
      </c>
    </row>
    <row r="819" spans="1:6" x14ac:dyDescent="0.25">
      <c r="A819">
        <v>1416.0002099999999</v>
      </c>
      <c r="B819">
        <v>-0.86080000000000001</v>
      </c>
      <c r="C819">
        <v>-9.1999999999999998E-3</v>
      </c>
      <c r="D819">
        <v>1416.0002099999999</v>
      </c>
      <c r="E819">
        <v>-0.85750000000000004</v>
      </c>
      <c r="F819">
        <v>-9.4000000000000004E-3</v>
      </c>
    </row>
    <row r="820" spans="1:6" x14ac:dyDescent="0.25">
      <c r="A820">
        <v>1415.98495</v>
      </c>
      <c r="B820">
        <v>-0.4128</v>
      </c>
      <c r="C820">
        <v>-5.7000000000000002E-2</v>
      </c>
      <c r="D820">
        <v>1415.98495</v>
      </c>
      <c r="E820">
        <v>-0.4113</v>
      </c>
      <c r="F820">
        <v>-5.8299999999999998E-2</v>
      </c>
    </row>
    <row r="821" spans="1:6" x14ac:dyDescent="0.25">
      <c r="A821">
        <v>1415.9696899999999</v>
      </c>
      <c r="B821">
        <v>-0.70679999999999998</v>
      </c>
      <c r="C821">
        <v>-1.5317000000000001</v>
      </c>
      <c r="D821">
        <v>1415.9696899999999</v>
      </c>
      <c r="E821">
        <v>-0.70409999999999995</v>
      </c>
      <c r="F821">
        <v>-1.5665</v>
      </c>
    </row>
    <row r="822" spans="1:6" x14ac:dyDescent="0.25">
      <c r="A822">
        <v>1415.95443</v>
      </c>
      <c r="B822">
        <v>-0.63139999999999996</v>
      </c>
      <c r="C822">
        <v>-1.9031</v>
      </c>
      <c r="D822">
        <v>1415.95443</v>
      </c>
      <c r="E822">
        <v>-0.629</v>
      </c>
      <c r="F822">
        <v>-1.9462999999999999</v>
      </c>
    </row>
    <row r="823" spans="1:6" x14ac:dyDescent="0.25">
      <c r="A823">
        <v>1415.9391700000001</v>
      </c>
      <c r="B823">
        <v>-5.8000000000000003E-2</v>
      </c>
      <c r="C823">
        <v>-0.54159999999999997</v>
      </c>
      <c r="D823">
        <v>1415.9391700000001</v>
      </c>
      <c r="E823">
        <v>-5.7799999999999997E-2</v>
      </c>
      <c r="F823">
        <v>-0.55389999999999995</v>
      </c>
    </row>
    <row r="824" spans="1:6" x14ac:dyDescent="0.25">
      <c r="A824">
        <v>1415.92392</v>
      </c>
      <c r="B824">
        <v>-0.627</v>
      </c>
      <c r="C824">
        <v>-2.5811000000000002</v>
      </c>
      <c r="D824">
        <v>1415.92392</v>
      </c>
      <c r="E824">
        <v>-0.62460000000000004</v>
      </c>
      <c r="F824">
        <v>-2.6396999999999999</v>
      </c>
    </row>
    <row r="825" spans="1:6" x14ac:dyDescent="0.25">
      <c r="A825">
        <v>1415.9086600000001</v>
      </c>
      <c r="B825">
        <v>-1.8619000000000001</v>
      </c>
      <c r="C825">
        <v>-1.2012</v>
      </c>
      <c r="D825">
        <v>1415.9086600000001</v>
      </c>
      <c r="E825">
        <v>-1.8548</v>
      </c>
      <c r="F825">
        <v>-1.2283999999999999</v>
      </c>
    </row>
    <row r="826" spans="1:6" x14ac:dyDescent="0.25">
      <c r="A826">
        <v>1415.8933999999999</v>
      </c>
      <c r="B826">
        <v>-1.1797</v>
      </c>
      <c r="C826">
        <v>-1.367</v>
      </c>
      <c r="D826">
        <v>1415.8933999999999</v>
      </c>
      <c r="E826">
        <v>-1.1752</v>
      </c>
      <c r="F826">
        <v>-1.3979999999999999</v>
      </c>
    </row>
    <row r="827" spans="1:6" x14ac:dyDescent="0.25">
      <c r="A827">
        <v>1415.87814</v>
      </c>
      <c r="B827">
        <v>-1.1042000000000001</v>
      </c>
      <c r="C827">
        <v>-1.7529999999999999</v>
      </c>
      <c r="D827">
        <v>1415.87814</v>
      </c>
      <c r="E827">
        <v>-1.1000000000000001</v>
      </c>
      <c r="F827">
        <v>-1.7928999999999999</v>
      </c>
    </row>
    <row r="828" spans="1:6" x14ac:dyDescent="0.25">
      <c r="A828">
        <v>1415.8628799999999</v>
      </c>
      <c r="B828">
        <v>-0.81130000000000002</v>
      </c>
      <c r="C828">
        <v>-0.7056</v>
      </c>
      <c r="D828">
        <v>1415.8628799999999</v>
      </c>
      <c r="E828">
        <v>-0.80820000000000003</v>
      </c>
      <c r="F828">
        <v>-0.72170000000000001</v>
      </c>
    </row>
    <row r="829" spans="1:6" x14ac:dyDescent="0.25">
      <c r="A829">
        <v>1415.84762</v>
      </c>
      <c r="B829">
        <v>-2.5095000000000001</v>
      </c>
      <c r="C829">
        <v>-0.31190000000000001</v>
      </c>
      <c r="D829">
        <v>1415.84762</v>
      </c>
      <c r="E829">
        <v>-2.4998999999999998</v>
      </c>
      <c r="F829">
        <v>-0.31900000000000001</v>
      </c>
    </row>
    <row r="830" spans="1:6" x14ac:dyDescent="0.25">
      <c r="A830">
        <v>1415.8323600000001</v>
      </c>
      <c r="B830">
        <v>-2.7646000000000002</v>
      </c>
      <c r="C830">
        <v>1.2301</v>
      </c>
      <c r="D830">
        <v>1415.8323600000001</v>
      </c>
      <c r="E830">
        <v>-2.7541000000000002</v>
      </c>
      <c r="F830">
        <v>1.258</v>
      </c>
    </row>
    <row r="831" spans="1:6" x14ac:dyDescent="0.25">
      <c r="A831">
        <v>1415.8171</v>
      </c>
      <c r="B831">
        <v>-2.0356999999999998</v>
      </c>
      <c r="C831">
        <v>0.57879999999999998</v>
      </c>
      <c r="D831">
        <v>1415.8171</v>
      </c>
      <c r="E831">
        <v>-2.0278999999999998</v>
      </c>
      <c r="F831">
        <v>0.59199999999999997</v>
      </c>
    </row>
    <row r="832" spans="1:6" x14ac:dyDescent="0.25">
      <c r="A832">
        <v>1415.8018500000001</v>
      </c>
      <c r="B832">
        <v>-2.6840999999999999</v>
      </c>
      <c r="C832">
        <v>0.19969999999999999</v>
      </c>
      <c r="D832">
        <v>1415.8018500000001</v>
      </c>
      <c r="E832">
        <v>-2.6739000000000002</v>
      </c>
      <c r="F832">
        <v>0.20419999999999999</v>
      </c>
    </row>
    <row r="833" spans="1:6" x14ac:dyDescent="0.25">
      <c r="A833">
        <v>1415.7865899999999</v>
      </c>
      <c r="B833">
        <v>-1.3983000000000001</v>
      </c>
      <c r="C833">
        <v>0.98599999999999999</v>
      </c>
      <c r="D833">
        <v>1415.7865899999999</v>
      </c>
      <c r="E833">
        <v>-1.393</v>
      </c>
      <c r="F833">
        <v>1.0084</v>
      </c>
    </row>
    <row r="834" spans="1:6" x14ac:dyDescent="0.25">
      <c r="A834">
        <v>1415.77133</v>
      </c>
      <c r="B834">
        <v>1.8E-3</v>
      </c>
      <c r="C834">
        <v>0.78739999999999999</v>
      </c>
      <c r="D834">
        <v>1415.77133</v>
      </c>
      <c r="E834">
        <v>1.8E-3</v>
      </c>
      <c r="F834">
        <v>0.80530000000000002</v>
      </c>
    </row>
    <row r="835" spans="1:6" x14ac:dyDescent="0.25">
      <c r="A835">
        <v>1415.7560699999999</v>
      </c>
      <c r="B835">
        <v>-1.1938</v>
      </c>
      <c r="C835">
        <v>-0.67610000000000003</v>
      </c>
      <c r="D835">
        <v>1415.7560699999999</v>
      </c>
      <c r="E835">
        <v>-1.1893</v>
      </c>
      <c r="F835">
        <v>-0.6915</v>
      </c>
    </row>
    <row r="836" spans="1:6" x14ac:dyDescent="0.25">
      <c r="A836">
        <v>1415.74081</v>
      </c>
      <c r="B836">
        <v>-1.2034</v>
      </c>
      <c r="C836">
        <v>0.28370000000000001</v>
      </c>
      <c r="D836">
        <v>1415.74081</v>
      </c>
      <c r="E836">
        <v>-1.1989000000000001</v>
      </c>
      <c r="F836">
        <v>0.29010000000000002</v>
      </c>
    </row>
    <row r="837" spans="1:6" x14ac:dyDescent="0.25">
      <c r="A837">
        <v>1415.7255500000001</v>
      </c>
      <c r="B837">
        <v>-1.3718999999999999</v>
      </c>
      <c r="C837">
        <v>-1.0983000000000001</v>
      </c>
      <c r="D837">
        <v>1415.7255500000001</v>
      </c>
      <c r="E837">
        <v>-1.3667</v>
      </c>
      <c r="F837">
        <v>-1.1233</v>
      </c>
    </row>
    <row r="838" spans="1:6" x14ac:dyDescent="0.25">
      <c r="A838">
        <v>1415.71029</v>
      </c>
      <c r="B838">
        <v>0.14199999999999999</v>
      </c>
      <c r="C838">
        <v>-0.37740000000000001</v>
      </c>
      <c r="D838">
        <v>1415.71029</v>
      </c>
      <c r="E838">
        <v>0.1414</v>
      </c>
      <c r="F838">
        <v>-0.38600000000000001</v>
      </c>
    </row>
    <row r="839" spans="1:6" x14ac:dyDescent="0.25">
      <c r="A839">
        <v>1415.6950300000001</v>
      </c>
      <c r="B839">
        <v>-1.1349</v>
      </c>
      <c r="C839">
        <v>0.20799999999999999</v>
      </c>
      <c r="D839">
        <v>1415.6950300000001</v>
      </c>
      <c r="E839">
        <v>-1.1306</v>
      </c>
      <c r="F839">
        <v>0.2127</v>
      </c>
    </row>
    <row r="840" spans="1:6" x14ac:dyDescent="0.25">
      <c r="A840">
        <v>1415.6797799999999</v>
      </c>
      <c r="B840">
        <v>-1.4023000000000001</v>
      </c>
      <c r="C840">
        <v>-0.9103</v>
      </c>
      <c r="D840">
        <v>1415.6797799999999</v>
      </c>
      <c r="E840">
        <v>-1.3969</v>
      </c>
      <c r="F840">
        <v>-0.93100000000000005</v>
      </c>
    </row>
    <row r="841" spans="1:6" x14ac:dyDescent="0.25">
      <c r="A841">
        <v>1415.66452</v>
      </c>
      <c r="B841">
        <v>-1.9863</v>
      </c>
      <c r="C841">
        <v>1.0038</v>
      </c>
      <c r="D841">
        <v>1415.66452</v>
      </c>
      <c r="E841">
        <v>-1.9786999999999999</v>
      </c>
      <c r="F841">
        <v>1.0266</v>
      </c>
    </row>
    <row r="842" spans="1:6" x14ac:dyDescent="0.25">
      <c r="A842">
        <v>1415.6492599999999</v>
      </c>
      <c r="B842">
        <v>2.75E-2</v>
      </c>
      <c r="C842">
        <v>-0.40839999999999999</v>
      </c>
      <c r="D842">
        <v>1415.6492599999999</v>
      </c>
      <c r="E842">
        <v>2.7400000000000001E-2</v>
      </c>
      <c r="F842">
        <v>-0.41770000000000002</v>
      </c>
    </row>
    <row r="843" spans="1:6" x14ac:dyDescent="0.25">
      <c r="A843">
        <v>1415.634</v>
      </c>
      <c r="B843">
        <v>-0.1971</v>
      </c>
      <c r="C843">
        <v>0.1193</v>
      </c>
      <c r="D843">
        <v>1415.634</v>
      </c>
      <c r="E843">
        <v>-0.19639999999999999</v>
      </c>
      <c r="F843">
        <v>0.1221</v>
      </c>
    </row>
    <row r="844" spans="1:6" x14ac:dyDescent="0.25">
      <c r="A844">
        <v>1415.6187399999999</v>
      </c>
      <c r="B844">
        <v>-1.9195</v>
      </c>
      <c r="C844">
        <v>0.37340000000000001</v>
      </c>
      <c r="D844">
        <v>1415.6187399999999</v>
      </c>
      <c r="E844">
        <v>-1.9121999999999999</v>
      </c>
      <c r="F844">
        <v>0.38190000000000002</v>
      </c>
    </row>
    <row r="845" spans="1:6" x14ac:dyDescent="0.25">
      <c r="A845">
        <v>1415.60348</v>
      </c>
      <c r="B845">
        <v>0.37119999999999997</v>
      </c>
      <c r="C845">
        <v>0.501</v>
      </c>
      <c r="D845">
        <v>1415.60348</v>
      </c>
      <c r="E845">
        <v>0.36980000000000002</v>
      </c>
      <c r="F845">
        <v>0.51239999999999997</v>
      </c>
    </row>
    <row r="846" spans="1:6" x14ac:dyDescent="0.25">
      <c r="A846">
        <v>1415.5882200000001</v>
      </c>
      <c r="B846">
        <v>-0.42970000000000003</v>
      </c>
      <c r="C846">
        <v>-1.8691</v>
      </c>
      <c r="D846">
        <v>1415.5882200000001</v>
      </c>
      <c r="E846">
        <v>-0.42809999999999998</v>
      </c>
      <c r="F846">
        <v>-1.9115</v>
      </c>
    </row>
    <row r="847" spans="1:6" x14ac:dyDescent="0.25">
      <c r="A847">
        <v>1415.57296</v>
      </c>
      <c r="B847">
        <v>-5.8500000000000003E-2</v>
      </c>
      <c r="C847">
        <v>-1.2565</v>
      </c>
      <c r="D847">
        <v>1415.57296</v>
      </c>
      <c r="E847">
        <v>-5.8299999999999998E-2</v>
      </c>
      <c r="F847">
        <v>-1.2849999999999999</v>
      </c>
    </row>
    <row r="848" spans="1:6" x14ac:dyDescent="0.25">
      <c r="A848">
        <v>1415.55771</v>
      </c>
      <c r="B848">
        <v>-0.36820000000000003</v>
      </c>
      <c r="C848">
        <v>-1.0687</v>
      </c>
      <c r="D848">
        <v>1415.55771</v>
      </c>
      <c r="E848">
        <v>-0.36680000000000001</v>
      </c>
      <c r="F848">
        <v>-1.093</v>
      </c>
    </row>
    <row r="849" spans="1:6" x14ac:dyDescent="0.25">
      <c r="A849">
        <v>1415.5424499999999</v>
      </c>
      <c r="B849">
        <v>0.63290000000000002</v>
      </c>
      <c r="C849">
        <v>0.22500000000000001</v>
      </c>
      <c r="D849">
        <v>1415.5424499999999</v>
      </c>
      <c r="E849">
        <v>0.63049999999999995</v>
      </c>
      <c r="F849">
        <v>0.2301</v>
      </c>
    </row>
    <row r="850" spans="1:6" x14ac:dyDescent="0.25">
      <c r="A850">
        <v>1415.52719</v>
      </c>
      <c r="B850">
        <v>-1.5589</v>
      </c>
      <c r="C850">
        <v>-7.5800000000000006E-2</v>
      </c>
      <c r="D850">
        <v>1415.52719</v>
      </c>
      <c r="E850">
        <v>-1.5528999999999999</v>
      </c>
      <c r="F850">
        <v>-7.7499999999999999E-2</v>
      </c>
    </row>
    <row r="851" spans="1:6" x14ac:dyDescent="0.25">
      <c r="A851">
        <v>1415.5119299999999</v>
      </c>
      <c r="B851">
        <v>-1.1780999999999999</v>
      </c>
      <c r="C851">
        <v>-1.2952999999999999</v>
      </c>
      <c r="D851">
        <v>1415.5119299999999</v>
      </c>
      <c r="E851">
        <v>-1.1736</v>
      </c>
      <c r="F851">
        <v>-1.3247</v>
      </c>
    </row>
    <row r="852" spans="1:6" x14ac:dyDescent="0.25">
      <c r="A852">
        <v>1415.49667</v>
      </c>
      <c r="B852">
        <v>-0.90380000000000005</v>
      </c>
      <c r="C852">
        <v>1.5840000000000001</v>
      </c>
      <c r="D852">
        <v>1415.49667</v>
      </c>
      <c r="E852">
        <v>-0.90029999999999999</v>
      </c>
      <c r="F852">
        <v>1.62</v>
      </c>
    </row>
    <row r="853" spans="1:6" x14ac:dyDescent="0.25">
      <c r="A853">
        <v>1415.4814100000001</v>
      </c>
      <c r="B853">
        <v>-1.1116999999999999</v>
      </c>
      <c r="C853">
        <v>0.30059999999999998</v>
      </c>
      <c r="D853">
        <v>1415.4814100000001</v>
      </c>
      <c r="E853">
        <v>-1.1073999999999999</v>
      </c>
      <c r="F853">
        <v>0.30740000000000001</v>
      </c>
    </row>
    <row r="854" spans="1:6" x14ac:dyDescent="0.25">
      <c r="A854">
        <v>1415.46615</v>
      </c>
      <c r="B854">
        <v>0.35</v>
      </c>
      <c r="C854">
        <v>0.19719999999999999</v>
      </c>
      <c r="D854">
        <v>1415.46615</v>
      </c>
      <c r="E854">
        <v>0.34870000000000001</v>
      </c>
      <c r="F854">
        <v>0.2016</v>
      </c>
    </row>
    <row r="855" spans="1:6" x14ac:dyDescent="0.25">
      <c r="A855">
        <v>1415.4508900000001</v>
      </c>
      <c r="B855">
        <v>8.5400000000000004E-2</v>
      </c>
      <c r="C855">
        <v>-0.56799999999999995</v>
      </c>
      <c r="D855">
        <v>1415.4508900000001</v>
      </c>
      <c r="E855">
        <v>8.5000000000000006E-2</v>
      </c>
      <c r="F855">
        <v>-0.58089999999999997</v>
      </c>
    </row>
    <row r="856" spans="1:6" x14ac:dyDescent="0.25">
      <c r="A856">
        <v>1415.4356299999999</v>
      </c>
      <c r="B856">
        <v>-3.2806000000000002</v>
      </c>
      <c r="C856">
        <v>6.0499999999999998E-2</v>
      </c>
      <c r="D856">
        <v>1415.4356299999999</v>
      </c>
      <c r="E856">
        <v>-3.2681</v>
      </c>
      <c r="F856">
        <v>6.1800000000000001E-2</v>
      </c>
    </row>
    <row r="857" spans="1:6" x14ac:dyDescent="0.25">
      <c r="A857">
        <v>1415.42038</v>
      </c>
      <c r="B857">
        <v>-0.4703</v>
      </c>
      <c r="C857">
        <v>-6.9500000000000006E-2</v>
      </c>
      <c r="D857">
        <v>1415.42038</v>
      </c>
      <c r="E857">
        <v>-0.46850000000000003</v>
      </c>
      <c r="F857">
        <v>-7.0999999999999994E-2</v>
      </c>
    </row>
    <row r="858" spans="1:6" x14ac:dyDescent="0.25">
      <c r="A858">
        <v>1415.4051199999999</v>
      </c>
      <c r="B858">
        <v>-0.88119999999999998</v>
      </c>
      <c r="C858">
        <v>0.59870000000000001</v>
      </c>
      <c r="D858">
        <v>1415.4051199999999</v>
      </c>
      <c r="E858">
        <v>-0.87790000000000001</v>
      </c>
      <c r="F858">
        <v>0.61229999999999996</v>
      </c>
    </row>
    <row r="859" spans="1:6" x14ac:dyDescent="0.25">
      <c r="A859">
        <v>1415.38986</v>
      </c>
      <c r="B859">
        <v>-0.84960000000000002</v>
      </c>
      <c r="C859">
        <v>1.2198</v>
      </c>
      <c r="D859">
        <v>1415.38986</v>
      </c>
      <c r="E859">
        <v>-0.84630000000000005</v>
      </c>
      <c r="F859">
        <v>1.2475000000000001</v>
      </c>
    </row>
    <row r="860" spans="1:6" x14ac:dyDescent="0.25">
      <c r="A860">
        <v>1415.3746000000001</v>
      </c>
      <c r="B860">
        <v>-0.84719999999999995</v>
      </c>
      <c r="C860">
        <v>-1.1776</v>
      </c>
      <c r="D860">
        <v>1415.3746000000001</v>
      </c>
      <c r="E860">
        <v>-0.84399999999999997</v>
      </c>
      <c r="F860">
        <v>-1.2043999999999999</v>
      </c>
    </row>
    <row r="861" spans="1:6" x14ac:dyDescent="0.25">
      <c r="A861">
        <v>1415.35934</v>
      </c>
      <c r="B861">
        <v>3.0013999999999998</v>
      </c>
      <c r="C861">
        <v>-0.25519999999999998</v>
      </c>
      <c r="D861">
        <v>1415.35934</v>
      </c>
      <c r="E861">
        <v>2.9899</v>
      </c>
      <c r="F861">
        <v>-0.26100000000000001</v>
      </c>
    </row>
    <row r="862" spans="1:6" x14ac:dyDescent="0.25">
      <c r="A862">
        <v>1415.3440800000001</v>
      </c>
      <c r="B862">
        <v>-1.1286</v>
      </c>
      <c r="C862">
        <v>-2.0411999999999999</v>
      </c>
      <c r="D862">
        <v>1415.3440800000001</v>
      </c>
      <c r="E862">
        <v>-1.1243000000000001</v>
      </c>
      <c r="F862">
        <v>-2.0874999999999999</v>
      </c>
    </row>
    <row r="863" spans="1:6" x14ac:dyDescent="0.25">
      <c r="A863">
        <v>1415.32882</v>
      </c>
      <c r="B863">
        <v>-0.80840000000000001</v>
      </c>
      <c r="C863">
        <v>-0.73960000000000004</v>
      </c>
      <c r="D863">
        <v>1415.32882</v>
      </c>
      <c r="E863">
        <v>-0.80530000000000002</v>
      </c>
      <c r="F863">
        <v>-0.75639999999999996</v>
      </c>
    </row>
    <row r="864" spans="1:6" x14ac:dyDescent="0.25">
      <c r="A864">
        <v>1415.3135600000001</v>
      </c>
      <c r="B864">
        <v>-0.14099999999999999</v>
      </c>
      <c r="C864">
        <v>0.77980000000000005</v>
      </c>
      <c r="D864">
        <v>1415.3135600000001</v>
      </c>
      <c r="E864">
        <v>-0.1404</v>
      </c>
      <c r="F864">
        <v>0.79749999999999999</v>
      </c>
    </row>
    <row r="865" spans="1:6" x14ac:dyDescent="0.25">
      <c r="A865">
        <v>1415.2983099999999</v>
      </c>
      <c r="B865">
        <v>-0.29620000000000002</v>
      </c>
      <c r="C865">
        <v>-1.8191999999999999</v>
      </c>
      <c r="D865">
        <v>1415.2983099999999</v>
      </c>
      <c r="E865">
        <v>-0.29499999999999998</v>
      </c>
      <c r="F865">
        <v>-1.8605</v>
      </c>
    </row>
    <row r="866" spans="1:6" x14ac:dyDescent="0.25">
      <c r="A866">
        <v>1415.28305</v>
      </c>
      <c r="B866">
        <v>1.0297000000000001</v>
      </c>
      <c r="C866">
        <v>0.27229999999999999</v>
      </c>
      <c r="D866">
        <v>1415.28305</v>
      </c>
      <c r="E866">
        <v>1.0258</v>
      </c>
      <c r="F866">
        <v>0.27850000000000003</v>
      </c>
    </row>
    <row r="867" spans="1:6" x14ac:dyDescent="0.25">
      <c r="A867">
        <v>1415.2677900000001</v>
      </c>
      <c r="B867">
        <v>1.1552</v>
      </c>
      <c r="C867">
        <v>-0.58550000000000002</v>
      </c>
      <c r="D867">
        <v>1415.2677900000001</v>
      </c>
      <c r="E867">
        <v>1.1508</v>
      </c>
      <c r="F867">
        <v>-0.5988</v>
      </c>
    </row>
    <row r="868" spans="1:6" x14ac:dyDescent="0.25">
      <c r="A868">
        <v>1415.25253</v>
      </c>
      <c r="B868">
        <v>-0.3906</v>
      </c>
      <c r="C868">
        <v>5.2699999999999997E-2</v>
      </c>
      <c r="D868">
        <v>1415.25253</v>
      </c>
      <c r="E868">
        <v>-0.3891</v>
      </c>
      <c r="F868">
        <v>5.3900000000000003E-2</v>
      </c>
    </row>
    <row r="869" spans="1:6" x14ac:dyDescent="0.25">
      <c r="A869">
        <v>1415.2372700000001</v>
      </c>
      <c r="B869">
        <v>-0.27560000000000001</v>
      </c>
      <c r="C869">
        <v>0.27500000000000002</v>
      </c>
      <c r="D869">
        <v>1415.2372700000001</v>
      </c>
      <c r="E869">
        <v>-0.27450000000000002</v>
      </c>
      <c r="F869">
        <v>0.28120000000000001</v>
      </c>
    </row>
    <row r="870" spans="1:6" x14ac:dyDescent="0.25">
      <c r="A870">
        <v>1415.22201</v>
      </c>
      <c r="B870">
        <v>-1.9216</v>
      </c>
      <c r="C870">
        <v>0.69450000000000001</v>
      </c>
      <c r="D870">
        <v>1415.22201</v>
      </c>
      <c r="E870">
        <v>-1.9141999999999999</v>
      </c>
      <c r="F870">
        <v>0.71030000000000004</v>
      </c>
    </row>
    <row r="871" spans="1:6" x14ac:dyDescent="0.25">
      <c r="A871">
        <v>1415.2067500000001</v>
      </c>
      <c r="B871">
        <v>-2.2726000000000002</v>
      </c>
      <c r="C871">
        <v>0.29099999999999998</v>
      </c>
      <c r="D871">
        <v>1415.2067500000001</v>
      </c>
      <c r="E871">
        <v>-2.2639999999999998</v>
      </c>
      <c r="F871">
        <v>0.29759999999999998</v>
      </c>
    </row>
    <row r="872" spans="1:6" x14ac:dyDescent="0.25">
      <c r="A872">
        <v>1415.1914899999999</v>
      </c>
      <c r="B872">
        <v>1.1373</v>
      </c>
      <c r="C872">
        <v>-0.2054</v>
      </c>
      <c r="D872">
        <v>1415.1914899999999</v>
      </c>
      <c r="E872">
        <v>1.133</v>
      </c>
      <c r="F872">
        <v>-0.21</v>
      </c>
    </row>
    <row r="873" spans="1:6" x14ac:dyDescent="0.25">
      <c r="A873">
        <v>1415.17624</v>
      </c>
      <c r="B873">
        <v>0.13289999999999999</v>
      </c>
      <c r="C873">
        <v>-1.4981</v>
      </c>
      <c r="D873">
        <v>1415.17624</v>
      </c>
      <c r="E873">
        <v>0.13239999999999999</v>
      </c>
      <c r="F873">
        <v>-1.5321</v>
      </c>
    </row>
    <row r="874" spans="1:6" x14ac:dyDescent="0.25">
      <c r="A874">
        <v>1415.1609800000001</v>
      </c>
      <c r="B874">
        <v>-0.28599999999999998</v>
      </c>
      <c r="C874">
        <v>-0.7248</v>
      </c>
      <c r="D874">
        <v>1415.1609800000001</v>
      </c>
      <c r="E874">
        <v>-0.28489999999999999</v>
      </c>
      <c r="F874">
        <v>-0.74129999999999996</v>
      </c>
    </row>
    <row r="875" spans="1:6" x14ac:dyDescent="0.25">
      <c r="A875">
        <v>1415.14572</v>
      </c>
      <c r="B875">
        <v>0.53520000000000001</v>
      </c>
      <c r="C875">
        <v>0.65449999999999997</v>
      </c>
      <c r="D875">
        <v>1415.14572</v>
      </c>
      <c r="E875">
        <v>0.53320000000000001</v>
      </c>
      <c r="F875">
        <v>0.66930000000000001</v>
      </c>
    </row>
    <row r="876" spans="1:6" x14ac:dyDescent="0.25">
      <c r="A876">
        <v>1415.1304600000001</v>
      </c>
      <c r="B876">
        <v>0.1426</v>
      </c>
      <c r="C876">
        <v>0.61739999999999995</v>
      </c>
      <c r="D876">
        <v>1415.1304600000001</v>
      </c>
      <c r="E876">
        <v>0.1421</v>
      </c>
      <c r="F876">
        <v>0.63149999999999995</v>
      </c>
    </row>
    <row r="877" spans="1:6" x14ac:dyDescent="0.25">
      <c r="A877">
        <v>1415.1152</v>
      </c>
      <c r="B877">
        <v>-1.0012000000000001</v>
      </c>
      <c r="C877">
        <v>0.49709999999999999</v>
      </c>
      <c r="D877">
        <v>1415.1152</v>
      </c>
      <c r="E877">
        <v>-0.99739999999999995</v>
      </c>
      <c r="F877">
        <v>0.50839999999999996</v>
      </c>
    </row>
    <row r="878" spans="1:6" x14ac:dyDescent="0.25">
      <c r="A878">
        <v>1415.0999400000001</v>
      </c>
      <c r="B878">
        <v>-0.2467</v>
      </c>
      <c r="C878">
        <v>-4.9799999999999997E-2</v>
      </c>
      <c r="D878">
        <v>1415.0999400000001</v>
      </c>
      <c r="E878">
        <v>-0.2457</v>
      </c>
      <c r="F878">
        <v>-5.0900000000000001E-2</v>
      </c>
    </row>
    <row r="879" spans="1:6" x14ac:dyDescent="0.25">
      <c r="A879">
        <v>1415.0846799999999</v>
      </c>
      <c r="B879">
        <v>-3.3264</v>
      </c>
      <c r="C879">
        <v>1.0555000000000001</v>
      </c>
      <c r="D879">
        <v>1415.0846799999999</v>
      </c>
      <c r="E879">
        <v>-3.3136999999999999</v>
      </c>
      <c r="F879">
        <v>1.0794999999999999</v>
      </c>
    </row>
    <row r="880" spans="1:6" x14ac:dyDescent="0.25">
      <c r="A880">
        <v>1415.06942</v>
      </c>
      <c r="B880">
        <v>-0.83630000000000004</v>
      </c>
      <c r="C880">
        <v>0.77129999999999999</v>
      </c>
      <c r="D880">
        <v>1415.06942</v>
      </c>
      <c r="E880">
        <v>-0.83309999999999995</v>
      </c>
      <c r="F880">
        <v>0.78879999999999995</v>
      </c>
    </row>
    <row r="881" spans="1:6" x14ac:dyDescent="0.25">
      <c r="A881">
        <v>1415.0541700000001</v>
      </c>
      <c r="B881">
        <v>-1.5613999999999999</v>
      </c>
      <c r="C881">
        <v>-2.0335999999999999</v>
      </c>
      <c r="D881">
        <v>1415.0541700000001</v>
      </c>
      <c r="E881">
        <v>-1.5555000000000001</v>
      </c>
      <c r="F881">
        <v>-2.0796999999999999</v>
      </c>
    </row>
    <row r="882" spans="1:6" x14ac:dyDescent="0.25">
      <c r="A882">
        <v>1415.03891</v>
      </c>
      <c r="B882">
        <v>-0.4924</v>
      </c>
      <c r="C882">
        <v>-2.4064999999999999</v>
      </c>
      <c r="D882">
        <v>1415.03891</v>
      </c>
      <c r="E882">
        <v>-0.49049999999999999</v>
      </c>
      <c r="F882">
        <v>-2.4611999999999998</v>
      </c>
    </row>
    <row r="883" spans="1:6" x14ac:dyDescent="0.25">
      <c r="A883">
        <v>1415.0236500000001</v>
      </c>
      <c r="B883">
        <v>-1.6769000000000001</v>
      </c>
      <c r="C883">
        <v>-1.3016000000000001</v>
      </c>
      <c r="D883">
        <v>1415.0236500000001</v>
      </c>
      <c r="E883">
        <v>-1.6705000000000001</v>
      </c>
      <c r="F883">
        <v>-1.3311999999999999</v>
      </c>
    </row>
    <row r="884" spans="1:6" x14ac:dyDescent="0.25">
      <c r="A884">
        <v>1415.00839</v>
      </c>
      <c r="B884">
        <v>-0.26479999999999998</v>
      </c>
      <c r="C884">
        <v>-0.74729999999999996</v>
      </c>
      <c r="D884">
        <v>1415.00839</v>
      </c>
      <c r="E884">
        <v>-0.26379999999999998</v>
      </c>
      <c r="F884">
        <v>-0.76429999999999998</v>
      </c>
    </row>
    <row r="885" spans="1:6" x14ac:dyDescent="0.25">
      <c r="A885">
        <v>1414.9931300000001</v>
      </c>
      <c r="B885">
        <v>-0.76729999999999998</v>
      </c>
      <c r="C885">
        <v>-5.6300000000000003E-2</v>
      </c>
      <c r="D885">
        <v>1414.9931300000001</v>
      </c>
      <c r="E885">
        <v>-0.76439999999999997</v>
      </c>
      <c r="F885">
        <v>-5.7599999999999998E-2</v>
      </c>
    </row>
    <row r="886" spans="1:6" x14ac:dyDescent="0.25">
      <c r="A886">
        <v>1414.9778699999999</v>
      </c>
      <c r="B886">
        <v>-1.41</v>
      </c>
      <c r="C886">
        <v>-0.88239999999999996</v>
      </c>
      <c r="D886">
        <v>1414.9778699999999</v>
      </c>
      <c r="E886">
        <v>-1.4046000000000001</v>
      </c>
      <c r="F886">
        <v>-0.90239999999999998</v>
      </c>
    </row>
    <row r="887" spans="1:6" x14ac:dyDescent="0.25">
      <c r="A887">
        <v>1414.96261</v>
      </c>
      <c r="B887">
        <v>1.5124</v>
      </c>
      <c r="C887">
        <v>-0.96660000000000001</v>
      </c>
      <c r="D887">
        <v>1414.96261</v>
      </c>
      <c r="E887">
        <v>1.5066999999999999</v>
      </c>
      <c r="F887">
        <v>-0.98860000000000003</v>
      </c>
    </row>
    <row r="888" spans="1:6" x14ac:dyDescent="0.25">
      <c r="A888">
        <v>1414.9473499999999</v>
      </c>
      <c r="B888">
        <v>1.1954</v>
      </c>
      <c r="C888">
        <v>0.56540000000000001</v>
      </c>
      <c r="D888">
        <v>1414.9473499999999</v>
      </c>
      <c r="E888">
        <v>1.1908000000000001</v>
      </c>
      <c r="F888">
        <v>0.57830000000000004</v>
      </c>
    </row>
    <row r="889" spans="1:6" x14ac:dyDescent="0.25">
      <c r="A889">
        <v>1414.93209</v>
      </c>
      <c r="B889">
        <v>-6.1999999999999998E-3</v>
      </c>
      <c r="C889">
        <v>0.18590000000000001</v>
      </c>
      <c r="D889">
        <v>1414.93209</v>
      </c>
      <c r="E889">
        <v>-6.1999999999999998E-3</v>
      </c>
      <c r="F889">
        <v>0.19009999999999999</v>
      </c>
    </row>
    <row r="890" spans="1:6" x14ac:dyDescent="0.25">
      <c r="A890">
        <v>1414.9168400000001</v>
      </c>
      <c r="B890">
        <v>-0.15570000000000001</v>
      </c>
      <c r="C890">
        <v>0.46260000000000001</v>
      </c>
      <c r="D890">
        <v>1414.9168400000001</v>
      </c>
      <c r="E890">
        <v>-0.15509999999999999</v>
      </c>
      <c r="F890">
        <v>0.47310000000000002</v>
      </c>
    </row>
    <row r="891" spans="1:6" x14ac:dyDescent="0.25">
      <c r="A891">
        <v>1414.90158</v>
      </c>
      <c r="B891">
        <v>1.9200999999999999</v>
      </c>
      <c r="C891">
        <v>0.43919999999999998</v>
      </c>
      <c r="D891">
        <v>1414.90158</v>
      </c>
      <c r="E891">
        <v>1.9128000000000001</v>
      </c>
      <c r="F891">
        <v>0.44919999999999999</v>
      </c>
    </row>
    <row r="892" spans="1:6" x14ac:dyDescent="0.25">
      <c r="A892">
        <v>1414.8863200000001</v>
      </c>
      <c r="B892">
        <v>-0.74150000000000005</v>
      </c>
      <c r="C892">
        <v>0.41689999999999999</v>
      </c>
      <c r="D892">
        <v>1414.8863200000001</v>
      </c>
      <c r="E892">
        <v>-0.73860000000000003</v>
      </c>
      <c r="F892">
        <v>0.42630000000000001</v>
      </c>
    </row>
    <row r="893" spans="1:6" x14ac:dyDescent="0.25">
      <c r="A893">
        <v>1414.8710599999999</v>
      </c>
      <c r="B893">
        <v>-1.0912999999999999</v>
      </c>
      <c r="C893">
        <v>0.83960000000000001</v>
      </c>
      <c r="D893">
        <v>1414.8710599999999</v>
      </c>
      <c r="E893">
        <v>-1.0871</v>
      </c>
      <c r="F893">
        <v>0.85860000000000003</v>
      </c>
    </row>
    <row r="894" spans="1:6" x14ac:dyDescent="0.25">
      <c r="A894">
        <v>1414.8558</v>
      </c>
      <c r="B894">
        <v>-1.3372999999999999</v>
      </c>
      <c r="C894">
        <v>-0.12509999999999999</v>
      </c>
      <c r="D894">
        <v>1414.8558</v>
      </c>
      <c r="E894">
        <v>-1.3322000000000001</v>
      </c>
      <c r="F894">
        <v>-0.12790000000000001</v>
      </c>
    </row>
    <row r="895" spans="1:6" x14ac:dyDescent="0.25">
      <c r="A895">
        <v>1414.8405399999999</v>
      </c>
      <c r="B895">
        <v>0.72130000000000005</v>
      </c>
      <c r="C895">
        <v>-1.4135</v>
      </c>
      <c r="D895">
        <v>1414.8405399999999</v>
      </c>
      <c r="E895">
        <v>0.71850000000000003</v>
      </c>
      <c r="F895">
        <v>-1.4456</v>
      </c>
    </row>
    <row r="896" spans="1:6" x14ac:dyDescent="0.25">
      <c r="A896">
        <v>1414.82528</v>
      </c>
      <c r="B896">
        <v>-1.2790999999999999</v>
      </c>
      <c r="C896">
        <v>4.0800000000000003E-2</v>
      </c>
      <c r="D896">
        <v>1414.82528</v>
      </c>
      <c r="E896">
        <v>-1.2742</v>
      </c>
      <c r="F896">
        <v>4.1700000000000001E-2</v>
      </c>
    </row>
    <row r="897" spans="1:6" x14ac:dyDescent="0.25">
      <c r="A897">
        <v>1414.8100199999999</v>
      </c>
      <c r="B897">
        <v>-0.27589999999999998</v>
      </c>
      <c r="C897">
        <v>-0.49080000000000001</v>
      </c>
      <c r="D897">
        <v>1414.8100199999999</v>
      </c>
      <c r="E897">
        <v>-0.27489999999999998</v>
      </c>
      <c r="F897">
        <v>-0.502</v>
      </c>
    </row>
    <row r="898" spans="1:6" x14ac:dyDescent="0.25">
      <c r="A898">
        <v>1414.79477</v>
      </c>
      <c r="B898">
        <v>0.34060000000000001</v>
      </c>
      <c r="C898">
        <v>-2.0686</v>
      </c>
      <c r="D898">
        <v>1414.79477</v>
      </c>
      <c r="E898">
        <v>0.33929999999999999</v>
      </c>
      <c r="F898">
        <v>-2.1156000000000001</v>
      </c>
    </row>
    <row r="899" spans="1:6" x14ac:dyDescent="0.25">
      <c r="A899">
        <v>1414.7795100000001</v>
      </c>
      <c r="B899">
        <v>-1.8758999999999999</v>
      </c>
      <c r="C899">
        <v>-0.55810000000000004</v>
      </c>
      <c r="D899">
        <v>1414.7795100000001</v>
      </c>
      <c r="E899">
        <v>-1.8687</v>
      </c>
      <c r="F899">
        <v>-0.57079999999999997</v>
      </c>
    </row>
    <row r="900" spans="1:6" x14ac:dyDescent="0.25">
      <c r="A900">
        <v>1414.7642499999999</v>
      </c>
      <c r="B900">
        <v>-0.1573</v>
      </c>
      <c r="C900">
        <v>-1.4837</v>
      </c>
      <c r="D900">
        <v>1414.7642499999999</v>
      </c>
      <c r="E900">
        <v>-0.15670000000000001</v>
      </c>
      <c r="F900">
        <v>-1.5174000000000001</v>
      </c>
    </row>
    <row r="901" spans="1:6" x14ac:dyDescent="0.25">
      <c r="A901">
        <v>1414.74899</v>
      </c>
      <c r="B901">
        <v>1.7500000000000002E-2</v>
      </c>
      <c r="C901">
        <v>-9.6500000000000002E-2</v>
      </c>
      <c r="D901">
        <v>1414.74899</v>
      </c>
      <c r="E901">
        <v>1.7500000000000002E-2</v>
      </c>
      <c r="F901">
        <v>-9.8699999999999996E-2</v>
      </c>
    </row>
    <row r="902" spans="1:6" x14ac:dyDescent="0.25">
      <c r="A902">
        <v>1414.7337299999999</v>
      </c>
      <c r="B902">
        <v>-1.2481</v>
      </c>
      <c r="C902">
        <v>-1.4457</v>
      </c>
      <c r="D902">
        <v>1414.7337299999999</v>
      </c>
      <c r="E902">
        <v>-1.2434000000000001</v>
      </c>
      <c r="F902">
        <v>-1.4785999999999999</v>
      </c>
    </row>
    <row r="903" spans="1:6" x14ac:dyDescent="0.25">
      <c r="A903">
        <v>1414.71847</v>
      </c>
      <c r="B903">
        <v>1.2800000000000001E-2</v>
      </c>
      <c r="C903">
        <v>0.46379999999999999</v>
      </c>
      <c r="D903">
        <v>1414.71847</v>
      </c>
      <c r="E903">
        <v>1.2699999999999999E-2</v>
      </c>
      <c r="F903">
        <v>0.4743</v>
      </c>
    </row>
    <row r="904" spans="1:6" x14ac:dyDescent="0.25">
      <c r="A904">
        <v>1414.7032099999999</v>
      </c>
      <c r="B904">
        <v>-1.0262</v>
      </c>
      <c r="C904">
        <v>0.83</v>
      </c>
      <c r="D904">
        <v>1414.7032099999999</v>
      </c>
      <c r="E904">
        <v>-1.0223</v>
      </c>
      <c r="F904">
        <v>0.84889999999999999</v>
      </c>
    </row>
    <row r="905" spans="1:6" x14ac:dyDescent="0.25">
      <c r="A905">
        <v>1414.68795</v>
      </c>
      <c r="B905">
        <v>-2.7132999999999998</v>
      </c>
      <c r="C905">
        <v>-1.7223999999999999</v>
      </c>
      <c r="D905">
        <v>1414.68795</v>
      </c>
      <c r="E905">
        <v>-2.7029999999999998</v>
      </c>
      <c r="F905">
        <v>-1.7615000000000001</v>
      </c>
    </row>
    <row r="906" spans="1:6" x14ac:dyDescent="0.25">
      <c r="A906">
        <v>1414.6727000000001</v>
      </c>
      <c r="B906">
        <v>-1.6422000000000001</v>
      </c>
      <c r="C906">
        <v>-1.0301</v>
      </c>
      <c r="D906">
        <v>1414.6727000000001</v>
      </c>
      <c r="E906">
        <v>-1.6358999999999999</v>
      </c>
      <c r="F906">
        <v>-1.0535000000000001</v>
      </c>
    </row>
    <row r="907" spans="1:6" x14ac:dyDescent="0.25">
      <c r="A907">
        <v>1414.65744</v>
      </c>
      <c r="B907">
        <v>0.72519999999999996</v>
      </c>
      <c r="C907">
        <v>-0.4496</v>
      </c>
      <c r="D907">
        <v>1414.65744</v>
      </c>
      <c r="E907">
        <v>0.72240000000000004</v>
      </c>
      <c r="F907">
        <v>-0.45979999999999999</v>
      </c>
    </row>
    <row r="908" spans="1:6" x14ac:dyDescent="0.25">
      <c r="A908">
        <v>1414.6421800000001</v>
      </c>
      <c r="B908">
        <v>0.51470000000000005</v>
      </c>
      <c r="C908">
        <v>-1.1794</v>
      </c>
      <c r="D908">
        <v>1414.6421800000001</v>
      </c>
      <c r="E908">
        <v>0.51280000000000003</v>
      </c>
      <c r="F908">
        <v>-1.2061999999999999</v>
      </c>
    </row>
    <row r="909" spans="1:6" x14ac:dyDescent="0.25">
      <c r="A909">
        <v>1414.6269199999999</v>
      </c>
      <c r="B909">
        <v>0.60189999999999999</v>
      </c>
      <c r="C909">
        <v>-1.2559</v>
      </c>
      <c r="D909">
        <v>1414.6269199999999</v>
      </c>
      <c r="E909">
        <v>0.59960000000000002</v>
      </c>
      <c r="F909">
        <v>-1.2844</v>
      </c>
    </row>
    <row r="910" spans="1:6" x14ac:dyDescent="0.25">
      <c r="A910">
        <v>1414.61166</v>
      </c>
      <c r="B910">
        <v>0.58830000000000005</v>
      </c>
      <c r="C910">
        <v>-0.50429999999999997</v>
      </c>
      <c r="D910">
        <v>1414.61166</v>
      </c>
      <c r="E910">
        <v>0.58599999999999997</v>
      </c>
      <c r="F910">
        <v>-0.51580000000000004</v>
      </c>
    </row>
    <row r="911" spans="1:6" x14ac:dyDescent="0.25">
      <c r="A911">
        <v>1414.5963999999999</v>
      </c>
      <c r="B911">
        <v>0.72570000000000001</v>
      </c>
      <c r="C911">
        <v>-0.11119999999999999</v>
      </c>
      <c r="D911">
        <v>1414.5963999999999</v>
      </c>
      <c r="E911">
        <v>0.72289999999999999</v>
      </c>
      <c r="F911">
        <v>-0.1137</v>
      </c>
    </row>
    <row r="912" spans="1:6" x14ac:dyDescent="0.25">
      <c r="A912">
        <v>1414.58114</v>
      </c>
      <c r="B912">
        <v>-0.1245</v>
      </c>
      <c r="C912">
        <v>-1.4123000000000001</v>
      </c>
      <c r="D912">
        <v>1414.58114</v>
      </c>
      <c r="E912">
        <v>-0.124</v>
      </c>
      <c r="F912">
        <v>-1.4442999999999999</v>
      </c>
    </row>
    <row r="913" spans="1:6" x14ac:dyDescent="0.25">
      <c r="A913">
        <v>1414.5658800000001</v>
      </c>
      <c r="B913">
        <v>-1.0153000000000001</v>
      </c>
      <c r="C913">
        <v>0.24629999999999999</v>
      </c>
      <c r="D913">
        <v>1414.5658800000001</v>
      </c>
      <c r="E913">
        <v>-1.0114000000000001</v>
      </c>
      <c r="F913">
        <v>0.25190000000000001</v>
      </c>
    </row>
    <row r="914" spans="1:6" x14ac:dyDescent="0.25">
      <c r="A914">
        <v>1414.55062</v>
      </c>
      <c r="B914">
        <v>0.26090000000000002</v>
      </c>
      <c r="C914">
        <v>0.97660000000000002</v>
      </c>
      <c r="D914">
        <v>1414.55062</v>
      </c>
      <c r="E914">
        <v>0.25990000000000002</v>
      </c>
      <c r="F914">
        <v>0.99880000000000002</v>
      </c>
    </row>
    <row r="915" spans="1:6" x14ac:dyDescent="0.25">
      <c r="A915">
        <v>1414.5353700000001</v>
      </c>
      <c r="B915">
        <v>-1.2285999999999999</v>
      </c>
      <c r="C915">
        <v>0.69599999999999995</v>
      </c>
      <c r="D915">
        <v>1414.5353700000001</v>
      </c>
      <c r="E915">
        <v>-1.2239</v>
      </c>
      <c r="F915">
        <v>0.71179999999999999</v>
      </c>
    </row>
    <row r="916" spans="1:6" x14ac:dyDescent="0.25">
      <c r="A916">
        <v>1414.5201099999999</v>
      </c>
      <c r="B916">
        <v>-2.0811999999999999</v>
      </c>
      <c r="C916">
        <v>2.1478999999999999</v>
      </c>
      <c r="D916">
        <v>1414.5201099999999</v>
      </c>
      <c r="E916">
        <v>-2.0731999999999999</v>
      </c>
      <c r="F916">
        <v>2.1966999999999999</v>
      </c>
    </row>
    <row r="917" spans="1:6" x14ac:dyDescent="0.25">
      <c r="A917">
        <v>1414.50485</v>
      </c>
      <c r="B917">
        <v>-1.8028999999999999</v>
      </c>
      <c r="C917">
        <v>-0.59419999999999995</v>
      </c>
      <c r="D917">
        <v>1414.50485</v>
      </c>
      <c r="E917">
        <v>-1.796</v>
      </c>
      <c r="F917">
        <v>-0.60770000000000002</v>
      </c>
    </row>
    <row r="918" spans="1:6" x14ac:dyDescent="0.25">
      <c r="A918">
        <v>1414.4895899999999</v>
      </c>
      <c r="B918">
        <v>1.8492999999999999</v>
      </c>
      <c r="C918">
        <v>-1.2121999999999999</v>
      </c>
      <c r="D918">
        <v>1414.4895899999999</v>
      </c>
      <c r="E918">
        <v>1.8422000000000001</v>
      </c>
      <c r="F918">
        <v>-1.2397</v>
      </c>
    </row>
    <row r="919" spans="1:6" x14ac:dyDescent="0.25">
      <c r="A919">
        <v>1414.47433</v>
      </c>
      <c r="B919">
        <v>0.1241</v>
      </c>
      <c r="C919">
        <v>-1.3925000000000001</v>
      </c>
      <c r="D919">
        <v>1414.47433</v>
      </c>
      <c r="E919">
        <v>0.1237</v>
      </c>
      <c r="F919">
        <v>-1.4240999999999999</v>
      </c>
    </row>
    <row r="920" spans="1:6" x14ac:dyDescent="0.25">
      <c r="A920">
        <v>1414.4590700000001</v>
      </c>
      <c r="B920">
        <v>-1.8720000000000001</v>
      </c>
      <c r="C920">
        <v>-0.40670000000000001</v>
      </c>
      <c r="D920">
        <v>1414.4590700000001</v>
      </c>
      <c r="E920">
        <v>-1.8649</v>
      </c>
      <c r="F920">
        <v>-0.41589999999999999</v>
      </c>
    </row>
    <row r="921" spans="1:6" x14ac:dyDescent="0.25">
      <c r="A921">
        <v>1414.44381</v>
      </c>
      <c r="B921">
        <v>-0.4531</v>
      </c>
      <c r="C921">
        <v>-0.83779999999999999</v>
      </c>
      <c r="D921">
        <v>1414.44381</v>
      </c>
      <c r="E921">
        <v>-0.45140000000000002</v>
      </c>
      <c r="F921">
        <v>-0.85680000000000001</v>
      </c>
    </row>
    <row r="922" spans="1:6" x14ac:dyDescent="0.25">
      <c r="A922">
        <v>1414.4285500000001</v>
      </c>
      <c r="B922">
        <v>-0.47599999999999998</v>
      </c>
      <c r="C922">
        <v>-0.51780000000000004</v>
      </c>
      <c r="D922">
        <v>1414.4285500000001</v>
      </c>
      <c r="E922">
        <v>-0.47420000000000001</v>
      </c>
      <c r="F922">
        <v>-0.52959999999999996</v>
      </c>
    </row>
    <row r="923" spans="1:6" x14ac:dyDescent="0.25">
      <c r="A923">
        <v>1414.4132999999999</v>
      </c>
      <c r="B923">
        <v>-0.62880000000000003</v>
      </c>
      <c r="C923">
        <v>0.36030000000000001</v>
      </c>
      <c r="D923">
        <v>1414.4132999999999</v>
      </c>
      <c r="E923">
        <v>-0.62639999999999996</v>
      </c>
      <c r="F923">
        <v>0.36849999999999999</v>
      </c>
    </row>
    <row r="924" spans="1:6" x14ac:dyDescent="0.25">
      <c r="A924">
        <v>1414.39804</v>
      </c>
      <c r="B924">
        <v>-2.6854</v>
      </c>
      <c r="C924">
        <v>1.1820999999999999</v>
      </c>
      <c r="D924">
        <v>1414.39804</v>
      </c>
      <c r="E924">
        <v>-2.6751999999999998</v>
      </c>
      <c r="F924">
        <v>1.2090000000000001</v>
      </c>
    </row>
    <row r="925" spans="1:6" x14ac:dyDescent="0.25">
      <c r="A925">
        <v>1414.3827799999999</v>
      </c>
      <c r="B925">
        <v>0.90180000000000005</v>
      </c>
      <c r="C925">
        <v>-1.7783</v>
      </c>
      <c r="D925">
        <v>1414.3827799999999</v>
      </c>
      <c r="E925">
        <v>0.89829999999999999</v>
      </c>
      <c r="F925">
        <v>-1.8187</v>
      </c>
    </row>
    <row r="926" spans="1:6" x14ac:dyDescent="0.25">
      <c r="A926">
        <v>1414.36752</v>
      </c>
      <c r="B926">
        <v>-0.83009999999999995</v>
      </c>
      <c r="C926">
        <v>2.1495000000000002</v>
      </c>
      <c r="D926">
        <v>1414.36752</v>
      </c>
      <c r="E926">
        <v>-0.82689999999999997</v>
      </c>
      <c r="F926">
        <v>2.1983000000000001</v>
      </c>
    </row>
    <row r="927" spans="1:6" x14ac:dyDescent="0.25">
      <c r="A927">
        <v>1414.3522599999999</v>
      </c>
      <c r="B927">
        <v>-1.8284</v>
      </c>
      <c r="C927">
        <v>-1.3002</v>
      </c>
      <c r="D927">
        <v>1414.3522599999999</v>
      </c>
      <c r="E927">
        <v>-1.8213999999999999</v>
      </c>
      <c r="F927">
        <v>-1.3297000000000001</v>
      </c>
    </row>
    <row r="928" spans="1:6" x14ac:dyDescent="0.25">
      <c r="A928">
        <v>1414.337</v>
      </c>
      <c r="B928">
        <v>0.31709999999999999</v>
      </c>
      <c r="C928">
        <v>1.0061</v>
      </c>
      <c r="D928">
        <v>1414.337</v>
      </c>
      <c r="E928">
        <v>0.31590000000000001</v>
      </c>
      <c r="F928">
        <v>1.0289999999999999</v>
      </c>
    </row>
    <row r="929" spans="1:6" x14ac:dyDescent="0.25">
      <c r="A929">
        <v>1414.3217400000001</v>
      </c>
      <c r="B929">
        <v>-2.1959</v>
      </c>
      <c r="C929">
        <v>2.1865999999999999</v>
      </c>
      <c r="D929">
        <v>1414.3217400000001</v>
      </c>
      <c r="E929">
        <v>-2.1875</v>
      </c>
      <c r="F929">
        <v>2.2363</v>
      </c>
    </row>
    <row r="930" spans="1:6" x14ac:dyDescent="0.25">
      <c r="A930">
        <v>1414.30648</v>
      </c>
      <c r="B930">
        <v>-0.78490000000000004</v>
      </c>
      <c r="C930">
        <v>0.33169999999999999</v>
      </c>
      <c r="D930">
        <v>1414.30648</v>
      </c>
      <c r="E930">
        <v>-0.78190000000000004</v>
      </c>
      <c r="F930">
        <v>0.3392</v>
      </c>
    </row>
    <row r="931" spans="1:6" x14ac:dyDescent="0.25">
      <c r="A931">
        <v>1414.29123</v>
      </c>
      <c r="B931">
        <v>1.258</v>
      </c>
      <c r="C931">
        <v>-0.20880000000000001</v>
      </c>
      <c r="D931">
        <v>1414.29123</v>
      </c>
      <c r="E931">
        <v>1.2532000000000001</v>
      </c>
      <c r="F931">
        <v>-0.21360000000000001</v>
      </c>
    </row>
    <row r="932" spans="1:6" x14ac:dyDescent="0.25">
      <c r="A932">
        <v>1414.2759699999999</v>
      </c>
      <c r="B932">
        <v>-0.23910000000000001</v>
      </c>
      <c r="C932">
        <v>-0.43919999999999998</v>
      </c>
      <c r="D932">
        <v>1414.2759699999999</v>
      </c>
      <c r="E932">
        <v>-0.2382</v>
      </c>
      <c r="F932">
        <v>-0.44919999999999999</v>
      </c>
    </row>
    <row r="933" spans="1:6" x14ac:dyDescent="0.25">
      <c r="A933">
        <v>1414.26071</v>
      </c>
      <c r="B933">
        <v>1.5952999999999999</v>
      </c>
      <c r="C933">
        <v>-1.3559000000000001</v>
      </c>
      <c r="D933">
        <v>1414.26071</v>
      </c>
      <c r="E933">
        <v>1.5891999999999999</v>
      </c>
      <c r="F933">
        <v>-1.3867</v>
      </c>
    </row>
    <row r="934" spans="1:6" x14ac:dyDescent="0.25">
      <c r="A934">
        <v>1414.2454499999999</v>
      </c>
      <c r="B934">
        <v>-5.79E-2</v>
      </c>
      <c r="C934">
        <v>-0.84260000000000002</v>
      </c>
      <c r="D934">
        <v>1414.2454499999999</v>
      </c>
      <c r="E934">
        <v>-5.7700000000000001E-2</v>
      </c>
      <c r="F934">
        <v>-0.86180000000000001</v>
      </c>
    </row>
    <row r="935" spans="1:6" x14ac:dyDescent="0.25">
      <c r="A935">
        <v>1414.23019</v>
      </c>
      <c r="B935">
        <v>-1.9059999999999999</v>
      </c>
      <c r="C935">
        <v>-2.3447</v>
      </c>
      <c r="D935">
        <v>1414.23019</v>
      </c>
      <c r="E935">
        <v>-1.8987000000000001</v>
      </c>
      <c r="F935">
        <v>-2.3980000000000001</v>
      </c>
    </row>
    <row r="936" spans="1:6" x14ac:dyDescent="0.25">
      <c r="A936">
        <v>1414.2149300000001</v>
      </c>
      <c r="B936">
        <v>0.72509999999999997</v>
      </c>
      <c r="C936">
        <v>-2.1373000000000002</v>
      </c>
      <c r="D936">
        <v>1414.2149300000001</v>
      </c>
      <c r="E936">
        <v>0.72230000000000005</v>
      </c>
      <c r="F936">
        <v>-2.1858</v>
      </c>
    </row>
    <row r="937" spans="1:6" x14ac:dyDescent="0.25">
      <c r="A937">
        <v>1414.19967</v>
      </c>
      <c r="B937">
        <v>-0.12590000000000001</v>
      </c>
      <c r="C937">
        <v>-2.7686999999999999</v>
      </c>
      <c r="D937">
        <v>1414.19967</v>
      </c>
      <c r="E937">
        <v>-0.12540000000000001</v>
      </c>
      <c r="F937">
        <v>-2.8315999999999999</v>
      </c>
    </row>
    <row r="938" spans="1:6" x14ac:dyDescent="0.25">
      <c r="A938">
        <v>1414.1844100000001</v>
      </c>
      <c r="B938">
        <v>-3.5659999999999998</v>
      </c>
      <c r="C938">
        <v>-1.4325000000000001</v>
      </c>
      <c r="D938">
        <v>1414.1844100000001</v>
      </c>
      <c r="E938">
        <v>-3.5524</v>
      </c>
      <c r="F938">
        <v>-1.4650000000000001</v>
      </c>
    </row>
    <row r="939" spans="1:6" x14ac:dyDescent="0.25">
      <c r="A939">
        <v>1414.1691599999999</v>
      </c>
      <c r="B939">
        <v>-0.92630000000000001</v>
      </c>
      <c r="C939">
        <v>-1.1240000000000001</v>
      </c>
      <c r="D939">
        <v>1414.1691599999999</v>
      </c>
      <c r="E939">
        <v>-0.92279999999999995</v>
      </c>
      <c r="F939">
        <v>-1.1495</v>
      </c>
    </row>
    <row r="940" spans="1:6" x14ac:dyDescent="0.25">
      <c r="A940">
        <v>1414.1539</v>
      </c>
      <c r="B940">
        <v>-0.86970000000000003</v>
      </c>
      <c r="C940">
        <v>-1.2801</v>
      </c>
      <c r="D940">
        <v>1414.1539</v>
      </c>
      <c r="E940">
        <v>-0.86629999999999996</v>
      </c>
      <c r="F940">
        <v>-1.3091999999999999</v>
      </c>
    </row>
    <row r="941" spans="1:6" x14ac:dyDescent="0.25">
      <c r="A941">
        <v>1414.1386399999999</v>
      </c>
      <c r="B941">
        <v>-1.7435</v>
      </c>
      <c r="C941">
        <v>1.0479000000000001</v>
      </c>
      <c r="D941">
        <v>1414.1386399999999</v>
      </c>
      <c r="E941">
        <v>-1.7369000000000001</v>
      </c>
      <c r="F941">
        <v>1.0717000000000001</v>
      </c>
    </row>
    <row r="942" spans="1:6" x14ac:dyDescent="0.25">
      <c r="A942">
        <v>1414.12338</v>
      </c>
      <c r="B942">
        <v>-1.1702999999999999</v>
      </c>
      <c r="C942">
        <v>0.20230000000000001</v>
      </c>
      <c r="D942">
        <v>1414.12338</v>
      </c>
      <c r="E942">
        <v>-1.1657999999999999</v>
      </c>
      <c r="F942">
        <v>0.2069</v>
      </c>
    </row>
    <row r="943" spans="1:6" x14ac:dyDescent="0.25">
      <c r="A943">
        <v>1414.1081200000001</v>
      </c>
      <c r="B943">
        <v>-1.849</v>
      </c>
      <c r="C943">
        <v>1.2465999999999999</v>
      </c>
      <c r="D943">
        <v>1414.1081200000001</v>
      </c>
      <c r="E943">
        <v>-1.8420000000000001</v>
      </c>
      <c r="F943">
        <v>1.2748999999999999</v>
      </c>
    </row>
    <row r="944" spans="1:6" x14ac:dyDescent="0.25">
      <c r="A944">
        <v>1414.09286</v>
      </c>
      <c r="B944">
        <v>-0.51370000000000005</v>
      </c>
      <c r="C944">
        <v>0.59589999999999999</v>
      </c>
      <c r="D944">
        <v>1414.09286</v>
      </c>
      <c r="E944">
        <v>-0.51180000000000003</v>
      </c>
      <c r="F944">
        <v>0.60940000000000005</v>
      </c>
    </row>
    <row r="945" spans="1:6" x14ac:dyDescent="0.25">
      <c r="A945">
        <v>1414.0776000000001</v>
      </c>
      <c r="B945">
        <v>-1.1835</v>
      </c>
      <c r="C945">
        <v>0.48849999999999999</v>
      </c>
      <c r="D945">
        <v>1414.0776000000001</v>
      </c>
      <c r="E945">
        <v>-1.179</v>
      </c>
      <c r="F945">
        <v>0.49959999999999999</v>
      </c>
    </row>
    <row r="946" spans="1:6" x14ac:dyDescent="0.25">
      <c r="A946">
        <v>1414.0623399999999</v>
      </c>
      <c r="B946">
        <v>-0.74460000000000004</v>
      </c>
      <c r="C946">
        <v>0.1103</v>
      </c>
      <c r="D946">
        <v>1414.0623399999999</v>
      </c>
      <c r="E946">
        <v>-0.74180000000000001</v>
      </c>
      <c r="F946">
        <v>0.1128</v>
      </c>
    </row>
    <row r="947" spans="1:6" x14ac:dyDescent="0.25">
      <c r="A947">
        <v>1414.0470800000001</v>
      </c>
      <c r="B947">
        <v>-1.3764000000000001</v>
      </c>
      <c r="C947">
        <v>-0.88100000000000001</v>
      </c>
      <c r="D947">
        <v>1414.0470800000001</v>
      </c>
      <c r="E947">
        <v>-1.3712</v>
      </c>
      <c r="F947">
        <v>-0.90100000000000002</v>
      </c>
    </row>
    <row r="948" spans="1:6" x14ac:dyDescent="0.25">
      <c r="A948">
        <v>1414.0318299999999</v>
      </c>
      <c r="B948">
        <v>-0.5212</v>
      </c>
      <c r="C948">
        <v>0.57530000000000003</v>
      </c>
      <c r="D948">
        <v>1414.0318299999999</v>
      </c>
      <c r="E948">
        <v>-0.51919999999999999</v>
      </c>
      <c r="F948">
        <v>0.58830000000000005</v>
      </c>
    </row>
    <row r="949" spans="1:6" x14ac:dyDescent="0.25">
      <c r="A949">
        <v>1414.01657</v>
      </c>
      <c r="B949">
        <v>-1.7994000000000001</v>
      </c>
      <c r="C949">
        <v>0.34639999999999999</v>
      </c>
      <c r="D949">
        <v>1414.01657</v>
      </c>
      <c r="E949">
        <v>-1.7925</v>
      </c>
      <c r="F949">
        <v>0.3543</v>
      </c>
    </row>
    <row r="950" spans="1:6" x14ac:dyDescent="0.25">
      <c r="A950">
        <v>1414.0013100000001</v>
      </c>
      <c r="B950">
        <v>0.51559999999999995</v>
      </c>
      <c r="C950">
        <v>0.29360000000000003</v>
      </c>
      <c r="D950">
        <v>1414.0013100000001</v>
      </c>
      <c r="E950">
        <v>0.51359999999999995</v>
      </c>
      <c r="F950">
        <v>0.30020000000000002</v>
      </c>
    </row>
    <row r="951" spans="1:6" x14ac:dyDescent="0.25">
      <c r="A951">
        <v>1413.98605</v>
      </c>
      <c r="B951">
        <v>1.7073</v>
      </c>
      <c r="C951">
        <v>1.1375999999999999</v>
      </c>
      <c r="D951">
        <v>1413.98605</v>
      </c>
      <c r="E951">
        <v>1.7008000000000001</v>
      </c>
      <c r="F951">
        <v>1.1634</v>
      </c>
    </row>
    <row r="952" spans="1:6" x14ac:dyDescent="0.25">
      <c r="A952">
        <v>1413.9707900000001</v>
      </c>
      <c r="B952">
        <v>-0.35010000000000002</v>
      </c>
      <c r="C952">
        <v>1.3320000000000001</v>
      </c>
      <c r="D952">
        <v>1413.9707900000001</v>
      </c>
      <c r="E952">
        <v>-0.3488</v>
      </c>
      <c r="F952">
        <v>1.3622000000000001</v>
      </c>
    </row>
    <row r="953" spans="1:6" x14ac:dyDescent="0.25">
      <c r="A953">
        <v>1413.95553</v>
      </c>
      <c r="B953">
        <v>-0.95140000000000002</v>
      </c>
      <c r="C953">
        <v>7.1000000000000004E-3</v>
      </c>
      <c r="D953">
        <v>1413.95553</v>
      </c>
      <c r="E953">
        <v>-0.94769999999999999</v>
      </c>
      <c r="F953">
        <v>7.3000000000000001E-3</v>
      </c>
    </row>
    <row r="954" spans="1:6" x14ac:dyDescent="0.25">
      <c r="A954">
        <v>1413.9402700000001</v>
      </c>
      <c r="B954">
        <v>-2.7964000000000002</v>
      </c>
      <c r="C954">
        <v>0.19020000000000001</v>
      </c>
      <c r="D954">
        <v>1413.9402700000001</v>
      </c>
      <c r="E954">
        <v>-2.7858000000000001</v>
      </c>
      <c r="F954">
        <v>0.1946</v>
      </c>
    </row>
    <row r="955" spans="1:6" x14ac:dyDescent="0.25">
      <c r="A955">
        <v>1413.9250099999999</v>
      </c>
      <c r="B955">
        <v>-1.0233000000000001</v>
      </c>
      <c r="C955">
        <v>-0.63380000000000003</v>
      </c>
      <c r="D955">
        <v>1413.9250099999999</v>
      </c>
      <c r="E955">
        <v>-1.0194000000000001</v>
      </c>
      <c r="F955">
        <v>-0.6482</v>
      </c>
    </row>
    <row r="956" spans="1:6" x14ac:dyDescent="0.25">
      <c r="A956">
        <v>1413.90976</v>
      </c>
      <c r="B956">
        <v>-1.4089</v>
      </c>
      <c r="C956">
        <v>-0.62549999999999994</v>
      </c>
      <c r="D956">
        <v>1413.90976</v>
      </c>
      <c r="E956">
        <v>-1.4035</v>
      </c>
      <c r="F956">
        <v>-0.63970000000000005</v>
      </c>
    </row>
    <row r="957" spans="1:6" x14ac:dyDescent="0.25">
      <c r="A957">
        <v>1413.8945000000001</v>
      </c>
      <c r="B957">
        <v>0.51249999999999996</v>
      </c>
      <c r="C957">
        <v>1.3889</v>
      </c>
      <c r="D957">
        <v>1413.8945000000001</v>
      </c>
      <c r="E957">
        <v>0.51049999999999995</v>
      </c>
      <c r="F957">
        <v>1.4205000000000001</v>
      </c>
    </row>
    <row r="958" spans="1:6" x14ac:dyDescent="0.25">
      <c r="A958">
        <v>1413.87924</v>
      </c>
      <c r="B958">
        <v>-1.3422000000000001</v>
      </c>
      <c r="C958">
        <v>0.20119999999999999</v>
      </c>
      <c r="D958">
        <v>1413.87924</v>
      </c>
      <c r="E958">
        <v>-1.3371</v>
      </c>
      <c r="F958">
        <v>0.20569999999999999</v>
      </c>
    </row>
    <row r="959" spans="1:6" x14ac:dyDescent="0.25">
      <c r="A959">
        <v>1413.8639800000001</v>
      </c>
      <c r="B959">
        <v>-0.74590000000000001</v>
      </c>
      <c r="C959">
        <v>-1.7299999999999999E-2</v>
      </c>
      <c r="D959">
        <v>1413.8639800000001</v>
      </c>
      <c r="E959">
        <v>-0.74299999999999999</v>
      </c>
      <c r="F959">
        <v>-1.77E-2</v>
      </c>
    </row>
    <row r="960" spans="1:6" x14ac:dyDescent="0.25">
      <c r="A960">
        <v>1413.84872</v>
      </c>
      <c r="B960">
        <v>-1.0537000000000001</v>
      </c>
      <c r="C960">
        <v>-0.64259999999999995</v>
      </c>
      <c r="D960">
        <v>1413.84872</v>
      </c>
      <c r="E960">
        <v>-1.0497000000000001</v>
      </c>
      <c r="F960">
        <v>-0.65720000000000001</v>
      </c>
    </row>
    <row r="961" spans="1:6" x14ac:dyDescent="0.25">
      <c r="A961">
        <v>1413.8334600000001</v>
      </c>
      <c r="B961">
        <v>-0.435</v>
      </c>
      <c r="C961">
        <v>0.19639999999999999</v>
      </c>
      <c r="D961">
        <v>1413.8334600000001</v>
      </c>
      <c r="E961">
        <v>-0.43340000000000001</v>
      </c>
      <c r="F961">
        <v>0.2009</v>
      </c>
    </row>
    <row r="962" spans="1:6" x14ac:dyDescent="0.25">
      <c r="A962">
        <v>1413.8181999999999</v>
      </c>
      <c r="B962">
        <v>-2.8616000000000001</v>
      </c>
      <c r="C962">
        <v>-2.6815000000000002</v>
      </c>
      <c r="D962">
        <v>1413.8181999999999</v>
      </c>
      <c r="E962">
        <v>-2.8506999999999998</v>
      </c>
      <c r="F962">
        <v>-2.7423999999999999</v>
      </c>
    </row>
    <row r="963" spans="1:6" x14ac:dyDescent="0.25">
      <c r="A963">
        <v>1413.80294</v>
      </c>
      <c r="B963">
        <v>-1.9064000000000001</v>
      </c>
      <c r="C963">
        <v>1.3762000000000001</v>
      </c>
      <c r="D963">
        <v>1413.80294</v>
      </c>
      <c r="E963">
        <v>-1.8991</v>
      </c>
      <c r="F963">
        <v>1.4075</v>
      </c>
    </row>
    <row r="964" spans="1:6" x14ac:dyDescent="0.25">
      <c r="A964">
        <v>1413.7876900000001</v>
      </c>
      <c r="B964">
        <v>1.4564999999999999</v>
      </c>
      <c r="C964">
        <v>0.65959999999999996</v>
      </c>
      <c r="D964">
        <v>1413.7876900000001</v>
      </c>
      <c r="E964">
        <v>1.4510000000000001</v>
      </c>
      <c r="F964">
        <v>0.67459999999999998</v>
      </c>
    </row>
    <row r="965" spans="1:6" x14ac:dyDescent="0.25">
      <c r="A965">
        <v>1413.77243</v>
      </c>
      <c r="B965">
        <v>-2.0266000000000002</v>
      </c>
      <c r="C965">
        <v>-0.2432</v>
      </c>
      <c r="D965">
        <v>1413.77243</v>
      </c>
      <c r="E965">
        <v>-2.0188999999999999</v>
      </c>
      <c r="F965">
        <v>-0.2487</v>
      </c>
    </row>
    <row r="966" spans="1:6" x14ac:dyDescent="0.25">
      <c r="A966">
        <v>1413.7571700000001</v>
      </c>
      <c r="B966">
        <v>-0.18290000000000001</v>
      </c>
      <c r="C966">
        <v>-1.2937000000000001</v>
      </c>
      <c r="D966">
        <v>1413.7571700000001</v>
      </c>
      <c r="E966">
        <v>-0.1822</v>
      </c>
      <c r="F966">
        <v>-1.3230999999999999</v>
      </c>
    </row>
    <row r="967" spans="1:6" x14ac:dyDescent="0.25">
      <c r="A967">
        <v>1413.74191</v>
      </c>
      <c r="B967">
        <v>0.21940000000000001</v>
      </c>
      <c r="C967">
        <v>-0.75190000000000001</v>
      </c>
      <c r="D967">
        <v>1413.74191</v>
      </c>
      <c r="E967">
        <v>0.21859999999999999</v>
      </c>
      <c r="F967">
        <v>-0.76890000000000003</v>
      </c>
    </row>
    <row r="968" spans="1:6" x14ac:dyDescent="0.25">
      <c r="A968">
        <v>1413.7266500000001</v>
      </c>
      <c r="B968">
        <v>1.7537</v>
      </c>
      <c r="C968">
        <v>-1.9674</v>
      </c>
      <c r="D968">
        <v>1413.7266500000001</v>
      </c>
      <c r="E968">
        <v>1.7471000000000001</v>
      </c>
      <c r="F968">
        <v>-2.0121000000000002</v>
      </c>
    </row>
    <row r="969" spans="1:6" x14ac:dyDescent="0.25">
      <c r="A969">
        <v>1413.7113899999999</v>
      </c>
      <c r="B969">
        <v>-0.94399999999999995</v>
      </c>
      <c r="C969">
        <v>1.5052000000000001</v>
      </c>
      <c r="D969">
        <v>1413.7113899999999</v>
      </c>
      <c r="E969">
        <v>-0.94040000000000001</v>
      </c>
      <c r="F969">
        <v>1.5394000000000001</v>
      </c>
    </row>
    <row r="970" spans="1:6" x14ac:dyDescent="0.25">
      <c r="A970">
        <v>1413.69613</v>
      </c>
      <c r="B970">
        <v>1.2128000000000001</v>
      </c>
      <c r="C970">
        <v>-0.56210000000000004</v>
      </c>
      <c r="D970">
        <v>1413.69613</v>
      </c>
      <c r="E970">
        <v>1.2081999999999999</v>
      </c>
      <c r="F970">
        <v>-0.57479999999999998</v>
      </c>
    </row>
    <row r="971" spans="1:6" x14ac:dyDescent="0.25">
      <c r="A971">
        <v>1413.6808699999999</v>
      </c>
      <c r="B971">
        <v>-0.99050000000000005</v>
      </c>
      <c r="C971">
        <v>-0.5413</v>
      </c>
      <c r="D971">
        <v>1413.6808699999999</v>
      </c>
      <c r="E971">
        <v>-0.98680000000000001</v>
      </c>
      <c r="F971">
        <v>-0.55359999999999998</v>
      </c>
    </row>
    <row r="972" spans="1:6" x14ac:dyDescent="0.25">
      <c r="A972">
        <v>1413.66562</v>
      </c>
      <c r="B972">
        <v>-3.2707999999999999</v>
      </c>
      <c r="C972">
        <v>-1.4226000000000001</v>
      </c>
      <c r="D972">
        <v>1413.66562</v>
      </c>
      <c r="E972">
        <v>-3.2583000000000002</v>
      </c>
      <c r="F972">
        <v>-1.4550000000000001</v>
      </c>
    </row>
    <row r="973" spans="1:6" x14ac:dyDescent="0.25">
      <c r="A973">
        <v>1413.6503600000001</v>
      </c>
      <c r="B973">
        <v>-2.0842999999999998</v>
      </c>
      <c r="C973">
        <v>0.91539999999999999</v>
      </c>
      <c r="D973">
        <v>1413.6503600000001</v>
      </c>
      <c r="E973">
        <v>-2.0764</v>
      </c>
      <c r="F973">
        <v>0.93620000000000003</v>
      </c>
    </row>
    <row r="974" spans="1:6" x14ac:dyDescent="0.25">
      <c r="A974">
        <v>1413.6351</v>
      </c>
      <c r="B974">
        <v>-2.3565</v>
      </c>
      <c r="C974">
        <v>-1.651</v>
      </c>
      <c r="D974">
        <v>1413.6351</v>
      </c>
      <c r="E974">
        <v>-2.3475000000000001</v>
      </c>
      <c r="F974">
        <v>-1.6884999999999999</v>
      </c>
    </row>
    <row r="975" spans="1:6" x14ac:dyDescent="0.25">
      <c r="A975">
        <v>1413.6198400000001</v>
      </c>
      <c r="B975">
        <v>0.46310000000000001</v>
      </c>
      <c r="C975">
        <v>-9.7299999999999998E-2</v>
      </c>
      <c r="D975">
        <v>1413.6198400000001</v>
      </c>
      <c r="E975">
        <v>0.46129999999999999</v>
      </c>
      <c r="F975">
        <v>-9.9500000000000005E-2</v>
      </c>
    </row>
    <row r="976" spans="1:6" x14ac:dyDescent="0.25">
      <c r="A976">
        <v>1413.6045799999999</v>
      </c>
      <c r="B976">
        <v>-0.51449999999999996</v>
      </c>
      <c r="C976">
        <v>1.4513</v>
      </c>
      <c r="D976">
        <v>1413.6045799999999</v>
      </c>
      <c r="E976">
        <v>-0.51249999999999996</v>
      </c>
      <c r="F976">
        <v>1.4843</v>
      </c>
    </row>
    <row r="977" spans="1:6" x14ac:dyDescent="0.25">
      <c r="A977">
        <v>1413.58932</v>
      </c>
      <c r="B977">
        <v>0.44269999999999998</v>
      </c>
      <c r="C977">
        <v>-2.2328999999999999</v>
      </c>
      <c r="D977">
        <v>1413.58932</v>
      </c>
      <c r="E977">
        <v>0.441</v>
      </c>
      <c r="F977">
        <v>-2.2835999999999999</v>
      </c>
    </row>
    <row r="978" spans="1:6" x14ac:dyDescent="0.25">
      <c r="A978">
        <v>1413.5740599999999</v>
      </c>
      <c r="B978">
        <v>-2.2136999999999998</v>
      </c>
      <c r="C978">
        <v>-0.81389999999999996</v>
      </c>
      <c r="D978">
        <v>1413.5740599999999</v>
      </c>
      <c r="E978">
        <v>-2.2052999999999998</v>
      </c>
      <c r="F978">
        <v>-0.83230000000000004</v>
      </c>
    </row>
    <row r="979" spans="1:6" x14ac:dyDescent="0.25">
      <c r="A979">
        <v>1413.5588</v>
      </c>
      <c r="B979">
        <v>-0.3266</v>
      </c>
      <c r="C979">
        <v>-1.6456999999999999</v>
      </c>
      <c r="D979">
        <v>1413.5588</v>
      </c>
      <c r="E979">
        <v>-0.32540000000000002</v>
      </c>
      <c r="F979">
        <v>-1.6830000000000001</v>
      </c>
    </row>
    <row r="980" spans="1:6" x14ac:dyDescent="0.25">
      <c r="A980">
        <v>1413.5435399999999</v>
      </c>
      <c r="B980">
        <v>-1.3943000000000001</v>
      </c>
      <c r="C980">
        <v>-1.6338999999999999</v>
      </c>
      <c r="D980">
        <v>1413.5435399999999</v>
      </c>
      <c r="E980">
        <v>-1.389</v>
      </c>
      <c r="F980">
        <v>-1.671</v>
      </c>
    </row>
    <row r="981" spans="1:6" x14ac:dyDescent="0.25">
      <c r="A981">
        <v>1413.52829</v>
      </c>
      <c r="B981">
        <v>7.7600000000000002E-2</v>
      </c>
      <c r="C981">
        <v>-1.2921</v>
      </c>
      <c r="D981">
        <v>1413.52829</v>
      </c>
      <c r="E981">
        <v>7.7299999999999994E-2</v>
      </c>
      <c r="F981">
        <v>-1.3213999999999999</v>
      </c>
    </row>
    <row r="982" spans="1:6" x14ac:dyDescent="0.25">
      <c r="A982">
        <v>1413.5130300000001</v>
      </c>
      <c r="B982">
        <v>-0.42149999999999999</v>
      </c>
      <c r="C982">
        <v>-2.5495999999999999</v>
      </c>
      <c r="D982">
        <v>1413.5130300000001</v>
      </c>
      <c r="E982">
        <v>-0.4199</v>
      </c>
      <c r="F982">
        <v>-2.6074999999999999</v>
      </c>
    </row>
    <row r="983" spans="1:6" x14ac:dyDescent="0.25">
      <c r="A983">
        <v>1413.4977699999999</v>
      </c>
      <c r="B983">
        <v>-1.8713</v>
      </c>
      <c r="C983">
        <v>-1.1786000000000001</v>
      </c>
      <c r="D983">
        <v>1413.4977699999999</v>
      </c>
      <c r="E983">
        <v>-1.8642000000000001</v>
      </c>
      <c r="F983">
        <v>-1.2054</v>
      </c>
    </row>
    <row r="984" spans="1:6" x14ac:dyDescent="0.25">
      <c r="A984">
        <v>1413.48251</v>
      </c>
      <c r="B984">
        <v>0.1158</v>
      </c>
      <c r="C984">
        <v>-0.1072</v>
      </c>
      <c r="D984">
        <v>1413.48251</v>
      </c>
      <c r="E984">
        <v>0.1153</v>
      </c>
      <c r="F984">
        <v>-0.10970000000000001</v>
      </c>
    </row>
    <row r="985" spans="1:6" x14ac:dyDescent="0.25">
      <c r="A985">
        <v>1413.4672499999999</v>
      </c>
      <c r="B985">
        <v>-1.351</v>
      </c>
      <c r="C985">
        <v>-2.4676</v>
      </c>
      <c r="D985">
        <v>1413.4672499999999</v>
      </c>
      <c r="E985">
        <v>-1.3459000000000001</v>
      </c>
      <c r="F985">
        <v>-2.5236000000000001</v>
      </c>
    </row>
    <row r="986" spans="1:6" x14ac:dyDescent="0.25">
      <c r="A986">
        <v>1413.45199</v>
      </c>
      <c r="B986">
        <v>-1.4565999999999999</v>
      </c>
      <c r="C986">
        <v>2.0000000000000001E-4</v>
      </c>
      <c r="D986">
        <v>1413.45199</v>
      </c>
      <c r="E986">
        <v>-1.4510000000000001</v>
      </c>
      <c r="F986">
        <v>2.0000000000000001E-4</v>
      </c>
    </row>
    <row r="987" spans="1:6" x14ac:dyDescent="0.25">
      <c r="A987">
        <v>1413.4367299999999</v>
      </c>
      <c r="B987">
        <v>0.58169999999999999</v>
      </c>
      <c r="C987">
        <v>-1.3258000000000001</v>
      </c>
      <c r="D987">
        <v>1413.4367299999999</v>
      </c>
      <c r="E987">
        <v>0.57950000000000002</v>
      </c>
      <c r="F987">
        <v>-1.3559000000000001</v>
      </c>
    </row>
    <row r="988" spans="1:6" x14ac:dyDescent="0.25">
      <c r="A988">
        <v>1413.42147</v>
      </c>
      <c r="B988">
        <v>-1.6031</v>
      </c>
      <c r="C988">
        <v>-0.1565</v>
      </c>
      <c r="D988">
        <v>1413.42147</v>
      </c>
      <c r="E988">
        <v>-1.597</v>
      </c>
      <c r="F988">
        <v>-0.16</v>
      </c>
    </row>
    <row r="989" spans="1:6" x14ac:dyDescent="0.25">
      <c r="A989">
        <v>1413.4062200000001</v>
      </c>
      <c r="B989">
        <v>1.4826999999999999</v>
      </c>
      <c r="C989">
        <v>-0.36580000000000001</v>
      </c>
      <c r="D989">
        <v>1413.4062200000001</v>
      </c>
      <c r="E989">
        <v>1.4771000000000001</v>
      </c>
      <c r="F989">
        <v>-0.37409999999999999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L931" sqref="L931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'm101 data'!A68</f>
        <v>#Freq1(MHz)</v>
      </c>
      <c r="B1" t="s">
        <v>14</v>
      </c>
      <c r="C1" t="str">
        <f>'m101 data'!B68</f>
        <v>XX1</v>
      </c>
      <c r="D1" t="str">
        <f>'m101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'm101 data'!A69</f>
        <v>1427.4443000000001</v>
      </c>
      <c r="B2">
        <f t="shared" ref="B2:B62" si="0">300000*(1420.406/A2-1)</f>
        <v>-1479.2100819625898</v>
      </c>
      <c r="C2">
        <f>'m101 data'!B69</f>
        <v>-0.68</v>
      </c>
      <c r="D2">
        <f>'m101 data'!C69</f>
        <v>-1.9277</v>
      </c>
      <c r="E2" s="1">
        <f t="shared" ref="E2:E65" si="1">$K$3*B2^2+$K$5*B2+$K$7</f>
        <v>-1.0354470573738128</v>
      </c>
      <c r="F2">
        <f t="shared" ref="F2:F62" si="2">C2-E2</f>
        <v>0.35544705737381277</v>
      </c>
      <c r="G2" s="1">
        <f t="shared" ref="G2:G65" si="3">$K$10*B2^2+$K$12*B2+$K$14</f>
        <v>-0.98752604917755382</v>
      </c>
      <c r="H2">
        <f t="shared" ref="H2:H62" si="4">D2-G2</f>
        <v>-0.94017395082244615</v>
      </c>
      <c r="I2">
        <f>AVERAGE(F2,H2)</f>
        <v>-0.29236344672431669</v>
      </c>
      <c r="J2">
        <f>I2</f>
        <v>-0.29236344672431669</v>
      </c>
      <c r="K2" t="s">
        <v>2</v>
      </c>
    </row>
    <row r="3" spans="1:11" x14ac:dyDescent="0.25">
      <c r="A3">
        <f>'m101 data'!A70</f>
        <v>1427.42904</v>
      </c>
      <c r="B3">
        <f t="shared" si="0"/>
        <v>-1476.0187308505479</v>
      </c>
      <c r="C3">
        <f>'m101 data'!B70</f>
        <v>-3.0823999999999998</v>
      </c>
      <c r="D3">
        <f>'m101 data'!C70</f>
        <v>1.5476000000000001</v>
      </c>
      <c r="E3" s="1">
        <f t="shared" si="1"/>
        <v>-1.0332131115953835</v>
      </c>
      <c r="F3">
        <f t="shared" si="2"/>
        <v>-2.0491868884046163</v>
      </c>
      <c r="G3" s="1">
        <f t="shared" si="3"/>
        <v>-0.98561123851032861</v>
      </c>
      <c r="H3">
        <f t="shared" si="4"/>
        <v>2.5332112385103285</v>
      </c>
      <c r="I3">
        <f t="shared" ref="I3:I66" si="5">AVERAGE(F3,H3)</f>
        <v>0.2420121750528561</v>
      </c>
      <c r="J3">
        <f>I3</f>
        <v>0.2420121750528561</v>
      </c>
      <c r="K3" s="1">
        <v>0</v>
      </c>
    </row>
    <row r="4" spans="1:11" x14ac:dyDescent="0.25">
      <c r="A4">
        <f>'m101 data'!A71</f>
        <v>1427.4137800000001</v>
      </c>
      <c r="B4">
        <f t="shared" si="0"/>
        <v>-1472.8273115032221</v>
      </c>
      <c r="C4">
        <f>'m101 data'!B71</f>
        <v>-0.71750000000000003</v>
      </c>
      <c r="D4">
        <f>'m101 data'!C71</f>
        <v>0.1769</v>
      </c>
      <c r="E4" s="1">
        <f t="shared" si="1"/>
        <v>-1.0309791180522554</v>
      </c>
      <c r="F4">
        <f t="shared" si="2"/>
        <v>0.31347911805225537</v>
      </c>
      <c r="G4" s="1">
        <f t="shared" si="3"/>
        <v>-0.98369638690193317</v>
      </c>
      <c r="H4">
        <f t="shared" si="4"/>
        <v>1.1605963869019331</v>
      </c>
      <c r="I4">
        <f t="shared" si="5"/>
        <v>0.73703775247709424</v>
      </c>
      <c r="J4">
        <f>AVERAGE(I2:I6)</f>
        <v>-9.5117480997678923E-3</v>
      </c>
      <c r="K4" t="s">
        <v>3</v>
      </c>
    </row>
    <row r="5" spans="1:11" x14ac:dyDescent="0.25">
      <c r="A5">
        <f>'m101 data'!A72</f>
        <v>1427.3985299999999</v>
      </c>
      <c r="B5">
        <f t="shared" si="0"/>
        <v>-1469.63791534801</v>
      </c>
      <c r="C5">
        <f>'m101 data'!B72</f>
        <v>-2.5775999999999999</v>
      </c>
      <c r="D5">
        <f>'m101 data'!C72</f>
        <v>-2.0449000000000002</v>
      </c>
      <c r="E5" s="1">
        <f t="shared" si="1"/>
        <v>-1.0287465407436069</v>
      </c>
      <c r="F5">
        <f t="shared" si="2"/>
        <v>-1.548853459256393</v>
      </c>
      <c r="G5" s="1">
        <f t="shared" si="3"/>
        <v>-0.98178274920880593</v>
      </c>
      <c r="H5">
        <f t="shared" si="4"/>
        <v>-1.0631172507911941</v>
      </c>
      <c r="I5">
        <f t="shared" si="5"/>
        <v>-1.3059853550237936</v>
      </c>
      <c r="J5">
        <f t="shared" ref="J5:J68" si="6">AVERAGE(I3:I7)</f>
        <v>8.4804056866133765E-2</v>
      </c>
      <c r="K5">
        <v>6.9999999999999999E-4</v>
      </c>
    </row>
    <row r="6" spans="1:11" x14ac:dyDescent="0.25">
      <c r="A6">
        <f>'m101 data'!A73</f>
        <v>1427.38327</v>
      </c>
      <c r="B6">
        <f t="shared" si="0"/>
        <v>-1466.4463595681855</v>
      </c>
      <c r="C6">
        <f>'m101 data'!B73</f>
        <v>-0.2828</v>
      </c>
      <c r="D6">
        <f>'m101 data'!C73</f>
        <v>-0.58009999999999995</v>
      </c>
      <c r="E6" s="1">
        <f t="shared" si="1"/>
        <v>-1.0265124516977298</v>
      </c>
      <c r="F6">
        <f t="shared" si="2"/>
        <v>0.74371245169772981</v>
      </c>
      <c r="G6" s="1">
        <f t="shared" si="3"/>
        <v>-0.9798678157409112</v>
      </c>
      <c r="H6">
        <f t="shared" si="4"/>
        <v>0.39976781574091125</v>
      </c>
      <c r="I6">
        <f t="shared" si="5"/>
        <v>0.57174013371932053</v>
      </c>
      <c r="J6">
        <f>AVERAGE(I4:I8)</f>
        <v>0.23069981748204943</v>
      </c>
      <c r="K6" t="s">
        <v>4</v>
      </c>
    </row>
    <row r="7" spans="1:11" x14ac:dyDescent="0.25">
      <c r="A7">
        <f>'m101 data'!A74</f>
        <v>1427.3680099999999</v>
      </c>
      <c r="B7">
        <f t="shared" si="0"/>
        <v>-1463.2547355464487</v>
      </c>
      <c r="C7">
        <f>'m101 data'!B74</f>
        <v>-2.8422000000000001</v>
      </c>
      <c r="D7">
        <f>'m101 data'!C74</f>
        <v>1.1983999999999999</v>
      </c>
      <c r="E7" s="1">
        <f t="shared" si="1"/>
        <v>-1.0242783148825141</v>
      </c>
      <c r="F7">
        <f t="shared" si="2"/>
        <v>-1.817921685117486</v>
      </c>
      <c r="G7" s="1">
        <f t="shared" si="3"/>
        <v>-0.97795284132786908</v>
      </c>
      <c r="H7">
        <f t="shared" si="4"/>
        <v>2.1763528413278692</v>
      </c>
      <c r="I7">
        <f t="shared" si="5"/>
        <v>0.17921557810519162</v>
      </c>
      <c r="J7">
        <f t="shared" si="6"/>
        <v>4.9215533746545859E-2</v>
      </c>
      <c r="K7">
        <v>0</v>
      </c>
    </row>
    <row r="8" spans="1:11" x14ac:dyDescent="0.25">
      <c r="A8">
        <f>'m101 data'!A75</f>
        <v>1427.35275</v>
      </c>
      <c r="B8">
        <f t="shared" si="0"/>
        <v>-1460.0630432806684</v>
      </c>
      <c r="C8">
        <f>'m101 data'!B75</f>
        <v>-0.96919999999999995</v>
      </c>
      <c r="D8">
        <f>'m101 data'!C75</f>
        <v>0.91410000000000002</v>
      </c>
      <c r="E8" s="1">
        <f t="shared" si="1"/>
        <v>-1.0220441302964678</v>
      </c>
      <c r="F8">
        <f t="shared" si="2"/>
        <v>5.2844130296467839E-2</v>
      </c>
      <c r="G8" s="1">
        <f t="shared" si="3"/>
        <v>-0.97603782596840094</v>
      </c>
      <c r="H8">
        <f t="shared" si="4"/>
        <v>1.890137825968401</v>
      </c>
      <c r="I8">
        <f t="shared" si="5"/>
        <v>0.97149097813243435</v>
      </c>
      <c r="J8">
        <f t="shared" si="6"/>
        <v>0.2942009337723554</v>
      </c>
      <c r="K8" t="s">
        <v>6</v>
      </c>
    </row>
    <row r="9" spans="1:11" x14ac:dyDescent="0.25">
      <c r="A9">
        <f>'m101 data'!A76</f>
        <v>1427.3374899999999</v>
      </c>
      <c r="B9">
        <f t="shared" si="0"/>
        <v>-1456.8712827685792</v>
      </c>
      <c r="C9">
        <f>'m101 data'!B76</f>
        <v>-1.4716</v>
      </c>
      <c r="D9">
        <f>'m101 data'!C76</f>
        <v>-0.86309999999999998</v>
      </c>
      <c r="E9" s="1">
        <f t="shared" si="1"/>
        <v>-1.0198098979380055</v>
      </c>
      <c r="F9">
        <f t="shared" si="2"/>
        <v>-0.45179010206199455</v>
      </c>
      <c r="G9" s="1">
        <f t="shared" si="3"/>
        <v>-0.97412276966114741</v>
      </c>
      <c r="H9">
        <f t="shared" si="4"/>
        <v>0.11102276966114744</v>
      </c>
      <c r="I9">
        <f t="shared" si="5"/>
        <v>-0.17038366620042356</v>
      </c>
      <c r="J9">
        <f t="shared" si="6"/>
        <v>-4.337371056190107E-2</v>
      </c>
      <c r="K9" t="s">
        <v>2</v>
      </c>
    </row>
    <row r="10" spans="1:11" x14ac:dyDescent="0.25">
      <c r="A10">
        <f>'m101 data'!A77</f>
        <v>1427.32223</v>
      </c>
      <c r="B10">
        <f t="shared" si="0"/>
        <v>-1453.6794540080832</v>
      </c>
      <c r="C10">
        <f>'m101 data'!B77</f>
        <v>-0.81940000000000002</v>
      </c>
      <c r="D10">
        <f>'m101 data'!C77</f>
        <v>-1.3325</v>
      </c>
      <c r="E10" s="1">
        <f t="shared" si="1"/>
        <v>-1.0175756178056583</v>
      </c>
      <c r="F10">
        <f t="shared" si="2"/>
        <v>0.19817561780565829</v>
      </c>
      <c r="G10" s="1">
        <f t="shared" si="3"/>
        <v>-0.97220767240484984</v>
      </c>
      <c r="H10">
        <f t="shared" si="4"/>
        <v>-0.36029232759515017</v>
      </c>
      <c r="I10">
        <f t="shared" si="5"/>
        <v>-8.1058354894745943E-2</v>
      </c>
      <c r="J10">
        <f t="shared" si="6"/>
        <v>-0.20687839925765231</v>
      </c>
      <c r="K10" s="1">
        <v>0</v>
      </c>
    </row>
    <row r="11" spans="1:11" x14ac:dyDescent="0.25">
      <c r="A11">
        <f>'m101 data'!A78</f>
        <v>1427.3069700000001</v>
      </c>
      <c r="B11">
        <f t="shared" si="0"/>
        <v>-1450.4875569969822</v>
      </c>
      <c r="C11">
        <f>'m101 data'!B78</f>
        <v>-2.8290000000000002</v>
      </c>
      <c r="D11">
        <f>'m101 data'!C78</f>
        <v>-1.3889</v>
      </c>
      <c r="E11" s="1">
        <f t="shared" si="1"/>
        <v>-1.0153412898978875</v>
      </c>
      <c r="F11">
        <f t="shared" si="2"/>
        <v>-1.8136587101021127</v>
      </c>
      <c r="G11" s="1">
        <f t="shared" si="3"/>
        <v>-0.97029253419818928</v>
      </c>
      <c r="H11">
        <f t="shared" si="4"/>
        <v>-0.41860746580181074</v>
      </c>
      <c r="I11">
        <f t="shared" si="5"/>
        <v>-1.1161330879519618</v>
      </c>
      <c r="J11">
        <f t="shared" si="6"/>
        <v>8.8777139616044748E-2</v>
      </c>
      <c r="K11" t="s">
        <v>3</v>
      </c>
    </row>
    <row r="12" spans="1:11" x14ac:dyDescent="0.25">
      <c r="A12">
        <f>'m101 data'!A79</f>
        <v>1427.29171</v>
      </c>
      <c r="B12">
        <f t="shared" si="0"/>
        <v>-1447.2955917329778</v>
      </c>
      <c r="C12">
        <f>'m101 data'!B79</f>
        <v>-1.1850000000000001</v>
      </c>
      <c r="D12">
        <f>'m101 data'!C79</f>
        <v>-2.0731000000000002</v>
      </c>
      <c r="E12" s="1">
        <f t="shared" si="1"/>
        <v>-1.0131069142130844</v>
      </c>
      <c r="F12">
        <f t="shared" si="2"/>
        <v>-0.17189308578691564</v>
      </c>
      <c r="G12" s="1">
        <f t="shared" si="3"/>
        <v>-0.9683773550397865</v>
      </c>
      <c r="H12">
        <f t="shared" si="4"/>
        <v>-1.1047226449602137</v>
      </c>
      <c r="I12">
        <f t="shared" si="5"/>
        <v>-0.63830786537356465</v>
      </c>
      <c r="J12">
        <f t="shared" si="6"/>
        <v>0.47752263413122159</v>
      </c>
      <c r="K12">
        <v>5.9999999999999995E-4</v>
      </c>
    </row>
    <row r="13" spans="1:11" x14ac:dyDescent="0.25">
      <c r="A13">
        <f>'m101 data'!A80</f>
        <v>1427.27646</v>
      </c>
      <c r="B13">
        <f t="shared" si="0"/>
        <v>-1444.1056500014149</v>
      </c>
      <c r="C13">
        <f>'m101 data'!B80</f>
        <v>0.15310000000000001</v>
      </c>
      <c r="D13">
        <f>'m101 data'!C80</f>
        <v>2.7690999999999999</v>
      </c>
      <c r="E13" s="1">
        <f t="shared" si="1"/>
        <v>-1.0108739550009904</v>
      </c>
      <c r="F13">
        <f t="shared" si="2"/>
        <v>1.1639739550009904</v>
      </c>
      <c r="G13" s="1">
        <f t="shared" si="3"/>
        <v>-0.9664633900008488</v>
      </c>
      <c r="H13">
        <f t="shared" si="4"/>
        <v>3.7355633900008485</v>
      </c>
      <c r="I13">
        <f t="shared" si="5"/>
        <v>2.4497686725009196</v>
      </c>
      <c r="J13">
        <f t="shared" si="6"/>
        <v>0.56951808428644946</v>
      </c>
      <c r="K13" t="s">
        <v>4</v>
      </c>
    </row>
    <row r="14" spans="1:11" x14ac:dyDescent="0.25">
      <c r="A14">
        <f>'m101 data'!A81</f>
        <v>1427.2611999999999</v>
      </c>
      <c r="B14">
        <f t="shared" si="0"/>
        <v>-1440.9135482699398</v>
      </c>
      <c r="C14">
        <f>'m101 data'!B81</f>
        <v>7.1099999999999997E-2</v>
      </c>
      <c r="D14">
        <f>'m101 data'!C81</f>
        <v>1.5024</v>
      </c>
      <c r="E14" s="1">
        <f t="shared" si="1"/>
        <v>-1.0086394837889578</v>
      </c>
      <c r="F14">
        <f t="shared" si="2"/>
        <v>1.0797394837889578</v>
      </c>
      <c r="G14" s="1">
        <f t="shared" si="3"/>
        <v>-0.96454812896196385</v>
      </c>
      <c r="H14">
        <f t="shared" si="4"/>
        <v>2.4669481289619637</v>
      </c>
      <c r="I14">
        <f>AVERAGE(F14,H14)</f>
        <v>1.7733438063754607</v>
      </c>
      <c r="J14">
        <f t="shared" si="6"/>
        <v>0.77500349008029934</v>
      </c>
      <c r="K14">
        <v>-0.1</v>
      </c>
    </row>
    <row r="15" spans="1:11" x14ac:dyDescent="0.25">
      <c r="A15">
        <f>'m101 data'!A82</f>
        <v>1427.24594</v>
      </c>
      <c r="B15">
        <f t="shared" si="0"/>
        <v>-1437.7213782790666</v>
      </c>
      <c r="C15">
        <f>'m101 data'!B82</f>
        <v>-1.3968</v>
      </c>
      <c r="D15">
        <f>'m101 data'!C82</f>
        <v>0.18559999999999999</v>
      </c>
      <c r="E15" s="1">
        <f t="shared" si="1"/>
        <v>-1.0064049647953466</v>
      </c>
      <c r="F15">
        <f t="shared" si="2"/>
        <v>-0.39039503520465346</v>
      </c>
      <c r="G15" s="1">
        <f t="shared" si="3"/>
        <v>-0.9626328269674399</v>
      </c>
      <c r="H15">
        <f t="shared" si="4"/>
        <v>1.14823282696744</v>
      </c>
      <c r="I15">
        <f t="shared" si="5"/>
        <v>0.37891889588139327</v>
      </c>
      <c r="J15">
        <f t="shared" si="6"/>
        <v>0.55807885151136438</v>
      </c>
    </row>
    <row r="16" spans="1:11" x14ac:dyDescent="0.25">
      <c r="A16">
        <f>'m101 data'!A83</f>
        <v>1427.2306799999999</v>
      </c>
      <c r="B16">
        <f t="shared" si="0"/>
        <v>-1434.5291400265969</v>
      </c>
      <c r="C16">
        <f>'m101 data'!B83</f>
        <v>-0.1608</v>
      </c>
      <c r="D16">
        <f>'m101 data'!C83</f>
        <v>-1.9815</v>
      </c>
      <c r="E16" s="1">
        <f t="shared" si="1"/>
        <v>-1.0041703980186178</v>
      </c>
      <c r="F16">
        <f t="shared" si="2"/>
        <v>0.8433703980186178</v>
      </c>
      <c r="G16" s="1">
        <f t="shared" si="3"/>
        <v>-0.96071748401595802</v>
      </c>
      <c r="H16">
        <f t="shared" si="4"/>
        <v>-1.020782515984042</v>
      </c>
      <c r="I16">
        <f t="shared" si="5"/>
        <v>-8.870605898271211E-2</v>
      </c>
      <c r="J16">
        <f t="shared" si="6"/>
        <v>0.60396389664585171</v>
      </c>
    </row>
    <row r="17" spans="1:10" x14ac:dyDescent="0.25">
      <c r="A17">
        <f>'m101 data'!A84</f>
        <v>1427.21542</v>
      </c>
      <c r="B17">
        <f t="shared" si="0"/>
        <v>-1431.3368335103994</v>
      </c>
      <c r="C17">
        <f>'m101 data'!B84</f>
        <v>-4.4185999999999996</v>
      </c>
      <c r="D17">
        <f>'m101 data'!C84</f>
        <v>-0.98799999999999999</v>
      </c>
      <c r="E17" s="1">
        <f t="shared" si="1"/>
        <v>-1.0019357834572795</v>
      </c>
      <c r="F17">
        <f t="shared" si="2"/>
        <v>-3.4166642165427201</v>
      </c>
      <c r="G17" s="1">
        <f t="shared" si="3"/>
        <v>-0.95880210010623956</v>
      </c>
      <c r="H17">
        <f t="shared" si="4"/>
        <v>-2.9197899893760426E-2</v>
      </c>
      <c r="I17">
        <f t="shared" si="5"/>
        <v>-1.7229310582182402</v>
      </c>
      <c r="J17">
        <f t="shared" si="6"/>
        <v>0.13302889740888149</v>
      </c>
    </row>
    <row r="18" spans="1:10" x14ac:dyDescent="0.25">
      <c r="A18">
        <f>'m101 data'!A85</f>
        <v>1427.2001600000001</v>
      </c>
      <c r="B18">
        <f t="shared" si="0"/>
        <v>-1428.1444587282422</v>
      </c>
      <c r="C18">
        <f>'m101 data'!B85</f>
        <v>0.15740000000000001</v>
      </c>
      <c r="D18">
        <f>'m101 data'!C85</f>
        <v>3.2444000000000002</v>
      </c>
      <c r="E18" s="1">
        <f t="shared" si="1"/>
        <v>-0.9997011211097695</v>
      </c>
      <c r="F18">
        <f t="shared" si="2"/>
        <v>1.1571011211097695</v>
      </c>
      <c r="G18" s="1">
        <f t="shared" si="3"/>
        <v>-0.95688667523694515</v>
      </c>
      <c r="H18">
        <f t="shared" si="4"/>
        <v>4.2012866752369451</v>
      </c>
      <c r="I18">
        <f t="shared" si="5"/>
        <v>2.6791938981733572</v>
      </c>
      <c r="J18">
        <f t="shared" si="6"/>
        <v>-0.15848614620096249</v>
      </c>
    </row>
    <row r="19" spans="1:10" x14ac:dyDescent="0.25">
      <c r="A19">
        <f>'m101 data'!A86</f>
        <v>1427.1849</v>
      </c>
      <c r="B19">
        <f t="shared" si="0"/>
        <v>-1424.9520156778606</v>
      </c>
      <c r="C19">
        <f>'m101 data'!B86</f>
        <v>-1.7465999999999999</v>
      </c>
      <c r="D19">
        <f>'m101 data'!C86</f>
        <v>-1.3685</v>
      </c>
      <c r="E19" s="1">
        <f t="shared" si="1"/>
        <v>-0.99746641097450239</v>
      </c>
      <c r="F19">
        <f t="shared" si="2"/>
        <v>-0.74913358902549754</v>
      </c>
      <c r="G19" s="1">
        <f t="shared" si="3"/>
        <v>-0.9549712094067162</v>
      </c>
      <c r="H19">
        <f t="shared" si="4"/>
        <v>-0.41352879059328385</v>
      </c>
      <c r="I19">
        <f t="shared" si="5"/>
        <v>-0.58133118980939069</v>
      </c>
      <c r="J19">
        <f t="shared" si="6"/>
        <v>-7.1391234185104749E-2</v>
      </c>
    </row>
    <row r="20" spans="1:10" x14ac:dyDescent="0.25">
      <c r="A20">
        <f>'m101 data'!A87</f>
        <v>1427.1696400000001</v>
      </c>
      <c r="B20">
        <f t="shared" si="0"/>
        <v>-1421.7595043571896</v>
      </c>
      <c r="C20">
        <f>'m101 data'!B87</f>
        <v>-2.1486999999999998</v>
      </c>
      <c r="D20">
        <f>'m101 data'!C87</f>
        <v>-1.9569000000000001</v>
      </c>
      <c r="E20" s="1">
        <f t="shared" si="1"/>
        <v>-0.99523165305003269</v>
      </c>
      <c r="F20">
        <f t="shared" si="2"/>
        <v>-1.1534683469499671</v>
      </c>
      <c r="G20" s="1">
        <f t="shared" si="3"/>
        <v>-0.95305570261431372</v>
      </c>
      <c r="H20">
        <f t="shared" si="4"/>
        <v>-1.0038442973856863</v>
      </c>
      <c r="I20">
        <f t="shared" si="5"/>
        <v>-1.0786563221678267</v>
      </c>
      <c r="J20">
        <f t="shared" si="6"/>
        <v>0.27030390543972865</v>
      </c>
    </row>
    <row r="21" spans="1:10" x14ac:dyDescent="0.25">
      <c r="A21">
        <f>'m101 data'!A88</f>
        <v>1427.1543799999999</v>
      </c>
      <c r="B21">
        <f t="shared" si="0"/>
        <v>-1418.5669247639644</v>
      </c>
      <c r="C21">
        <f>'m101 data'!B88</f>
        <v>0.16400000000000001</v>
      </c>
      <c r="D21">
        <f>'m101 data'!C88</f>
        <v>-1.4146000000000001</v>
      </c>
      <c r="E21" s="1">
        <f t="shared" si="1"/>
        <v>-0.992996847334775</v>
      </c>
      <c r="F21">
        <f t="shared" si="2"/>
        <v>1.1569968473347749</v>
      </c>
      <c r="G21" s="1">
        <f t="shared" si="3"/>
        <v>-0.95114015485837855</v>
      </c>
      <c r="H21">
        <f t="shared" si="4"/>
        <v>-0.46345984514162153</v>
      </c>
      <c r="I21">
        <f t="shared" si="5"/>
        <v>0.3467685010965767</v>
      </c>
      <c r="J21">
        <f t="shared" si="6"/>
        <v>-0.45595099930677446</v>
      </c>
    </row>
    <row r="22" spans="1:10" x14ac:dyDescent="0.25">
      <c r="A22">
        <f>'m101 data'!A89</f>
        <v>1427.13913</v>
      </c>
      <c r="B22">
        <f t="shared" si="0"/>
        <v>-1415.376369086041</v>
      </c>
      <c r="C22">
        <f>'m101 data'!B89</f>
        <v>-3.3193000000000001</v>
      </c>
      <c r="D22">
        <f>'m101 data'!C89</f>
        <v>1.3504</v>
      </c>
      <c r="E22" s="1">
        <f t="shared" si="1"/>
        <v>-0.99076345836022872</v>
      </c>
      <c r="F22">
        <f t="shared" si="2"/>
        <v>-2.3285365416397714</v>
      </c>
      <c r="G22" s="1">
        <f t="shared" si="3"/>
        <v>-0.94922582145162449</v>
      </c>
      <c r="H22">
        <f t="shared" si="4"/>
        <v>2.2996258214516248</v>
      </c>
      <c r="I22">
        <f t="shared" si="5"/>
        <v>-1.4455360094073333E-2</v>
      </c>
      <c r="J22">
        <f t="shared" si="6"/>
        <v>-0.16762594842602585</v>
      </c>
    </row>
    <row r="23" spans="1:10" x14ac:dyDescent="0.25">
      <c r="A23">
        <f>'m101 data'!A90</f>
        <v>1427.1238699999999</v>
      </c>
      <c r="B23">
        <f t="shared" si="0"/>
        <v>-1412.1836529859099</v>
      </c>
      <c r="C23">
        <f>'m101 data'!B90</f>
        <v>-3.2149999999999999</v>
      </c>
      <c r="D23">
        <f>'m101 data'!C90</f>
        <v>-0.625</v>
      </c>
      <c r="E23" s="1">
        <f t="shared" si="1"/>
        <v>-0.98852855709013698</v>
      </c>
      <c r="F23">
        <f t="shared" si="2"/>
        <v>-2.2264714429098627</v>
      </c>
      <c r="G23" s="1">
        <f t="shared" si="3"/>
        <v>-0.94731019179154585</v>
      </c>
      <c r="H23">
        <f t="shared" si="4"/>
        <v>0.32231019179154585</v>
      </c>
      <c r="I23">
        <f t="shared" si="5"/>
        <v>-0.9520806255591584</v>
      </c>
      <c r="J23">
        <f t="shared" si="6"/>
        <v>7.3890580805501928E-3</v>
      </c>
    </row>
    <row r="24" spans="1:10" x14ac:dyDescent="0.25">
      <c r="A24">
        <f>'m101 data'!A91</f>
        <v>1427.10861</v>
      </c>
      <c r="B24">
        <f t="shared" si="0"/>
        <v>-1408.9908686066965</v>
      </c>
      <c r="C24">
        <f>'m101 data'!B91</f>
        <v>-0.1663</v>
      </c>
      <c r="D24">
        <f>'m101 data'!C91</f>
        <v>-4.48E-2</v>
      </c>
      <c r="E24" s="1">
        <f t="shared" si="1"/>
        <v>-0.98629360802468757</v>
      </c>
      <c r="F24">
        <f t="shared" si="2"/>
        <v>0.81999360802468757</v>
      </c>
      <c r="G24" s="1">
        <f t="shared" si="3"/>
        <v>-0.94539452116401779</v>
      </c>
      <c r="H24">
        <f t="shared" si="4"/>
        <v>0.90059452116401784</v>
      </c>
      <c r="I24">
        <f t="shared" si="5"/>
        <v>0.86029406459435265</v>
      </c>
      <c r="J24">
        <f t="shared" si="6"/>
        <v>0.37016402021152039</v>
      </c>
    </row>
    <row r="25" spans="1:10" x14ac:dyDescent="0.25">
      <c r="A25">
        <f>'m101 data'!A92</f>
        <v>1427.0933500000001</v>
      </c>
      <c r="B25">
        <f t="shared" si="0"/>
        <v>-1405.7980159462359</v>
      </c>
      <c r="C25">
        <f>'m101 data'!B92</f>
        <v>-2.1059000000000001</v>
      </c>
      <c r="D25">
        <f>'m101 data'!C92</f>
        <v>-0.2288</v>
      </c>
      <c r="E25" s="1">
        <f t="shared" si="1"/>
        <v>-0.98405861116236515</v>
      </c>
      <c r="F25">
        <f t="shared" si="2"/>
        <v>-1.1218413888376348</v>
      </c>
      <c r="G25" s="1">
        <f t="shared" si="3"/>
        <v>-0.94347880956774144</v>
      </c>
      <c r="H25">
        <f t="shared" si="4"/>
        <v>0.71467880956774144</v>
      </c>
      <c r="I25">
        <f t="shared" si="5"/>
        <v>-0.2035812896349467</v>
      </c>
      <c r="J25">
        <f t="shared" si="6"/>
        <v>0.18776866598076597</v>
      </c>
    </row>
    <row r="26" spans="1:10" x14ac:dyDescent="0.25">
      <c r="A26">
        <f>'m101 data'!A93</f>
        <v>1427.07809</v>
      </c>
      <c r="B26">
        <f t="shared" si="0"/>
        <v>-1402.6050950021963</v>
      </c>
      <c r="C26">
        <f>'m101 data'!B93</f>
        <v>-0.25650000000000001</v>
      </c>
      <c r="D26">
        <f>'m101 data'!C93</f>
        <v>2.6543999999999999</v>
      </c>
      <c r="E26" s="1">
        <f t="shared" si="1"/>
        <v>-0.98182356650153746</v>
      </c>
      <c r="F26">
        <f t="shared" si="2"/>
        <v>0.7253235665015374</v>
      </c>
      <c r="G26" s="1">
        <f t="shared" si="3"/>
        <v>-0.9415630570013177</v>
      </c>
      <c r="H26">
        <f t="shared" si="4"/>
        <v>3.5959630570013177</v>
      </c>
      <c r="I26">
        <f t="shared" si="5"/>
        <v>2.1606433117514277</v>
      </c>
      <c r="J26">
        <f t="shared" si="6"/>
        <v>0.21590326736574594</v>
      </c>
    </row>
    <row r="27" spans="1:10" x14ac:dyDescent="0.25">
      <c r="A27">
        <f>'m101 data'!A94</f>
        <v>1427.0628300000001</v>
      </c>
      <c r="B27">
        <f t="shared" si="0"/>
        <v>-1399.4121057725461</v>
      </c>
      <c r="C27">
        <f>'m101 data'!B94</f>
        <v>-1.8853</v>
      </c>
      <c r="D27">
        <f>'m101 data'!C94</f>
        <v>-1.8868</v>
      </c>
      <c r="E27" s="1">
        <f t="shared" si="1"/>
        <v>-0.9795884740407822</v>
      </c>
      <c r="F27">
        <f t="shared" si="2"/>
        <v>-0.90571152595921778</v>
      </c>
      <c r="G27" s="1">
        <f t="shared" si="3"/>
        <v>-0.93964726346352756</v>
      </c>
      <c r="H27">
        <f t="shared" si="4"/>
        <v>-0.94715273653647247</v>
      </c>
      <c r="I27">
        <f t="shared" si="5"/>
        <v>-0.92643213124784518</v>
      </c>
      <c r="J27">
        <f t="shared" si="6"/>
        <v>0.31299782436504026</v>
      </c>
    </row>
    <row r="28" spans="1:10" x14ac:dyDescent="0.25">
      <c r="A28">
        <f>'m101 data'!A95</f>
        <v>1427.04757</v>
      </c>
      <c r="B28">
        <f t="shared" si="0"/>
        <v>-1396.2190482549875</v>
      </c>
      <c r="C28">
        <f>'m101 data'!B95</f>
        <v>-2.3551000000000002</v>
      </c>
      <c r="D28">
        <f>'m101 data'!C95</f>
        <v>-1.1828000000000001</v>
      </c>
      <c r="E28" s="1">
        <f t="shared" si="1"/>
        <v>-0.97735333377849121</v>
      </c>
      <c r="F28">
        <f t="shared" si="2"/>
        <v>-1.377746666221509</v>
      </c>
      <c r="G28" s="1">
        <f t="shared" si="3"/>
        <v>-0.93773142895299233</v>
      </c>
      <c r="H28">
        <f t="shared" si="4"/>
        <v>-0.24506857104700774</v>
      </c>
      <c r="I28">
        <f t="shared" si="5"/>
        <v>-0.81140761863425837</v>
      </c>
      <c r="J28">
        <f t="shared" si="6"/>
        <v>0.24075260900845144</v>
      </c>
    </row>
    <row r="29" spans="1:10" x14ac:dyDescent="0.25">
      <c r="A29">
        <f>'m101 data'!A96</f>
        <v>1427.0323100000001</v>
      </c>
      <c r="B29">
        <f t="shared" si="0"/>
        <v>-1393.0259224474216</v>
      </c>
      <c r="C29">
        <f>'m101 data'!B96</f>
        <v>-0.60899999999999999</v>
      </c>
      <c r="D29">
        <f>'m101 data'!C96</f>
        <v>1.3895999999999999</v>
      </c>
      <c r="E29" s="1">
        <f t="shared" si="1"/>
        <v>-0.97511814571319511</v>
      </c>
      <c r="F29">
        <f t="shared" si="2"/>
        <v>0.36611814571319512</v>
      </c>
      <c r="G29" s="1">
        <f t="shared" si="3"/>
        <v>-0.93581555346845291</v>
      </c>
      <c r="H29">
        <f t="shared" si="4"/>
        <v>2.3254155534684529</v>
      </c>
      <c r="I29">
        <f t="shared" si="5"/>
        <v>1.3457668495908239</v>
      </c>
      <c r="J29">
        <f t="shared" si="6"/>
        <v>-0.25708265073084868</v>
      </c>
    </row>
    <row r="30" spans="1:10" x14ac:dyDescent="0.25">
      <c r="A30">
        <f>'m101 data'!A97</f>
        <v>1427.0170599999999</v>
      </c>
      <c r="B30">
        <f t="shared" si="0"/>
        <v>-1389.8348208955524</v>
      </c>
      <c r="C30">
        <f>'m101 data'!B97</f>
        <v>-1.4275</v>
      </c>
      <c r="D30">
        <f>'m101 data'!C97</f>
        <v>-1.6089</v>
      </c>
      <c r="E30" s="1">
        <f t="shared" si="1"/>
        <v>-0.97288437462688671</v>
      </c>
      <c r="F30">
        <f t="shared" si="2"/>
        <v>-0.45461562537311329</v>
      </c>
      <c r="G30" s="1">
        <f t="shared" si="3"/>
        <v>-0.93390089253733133</v>
      </c>
      <c r="H30">
        <f t="shared" si="4"/>
        <v>-0.67499910746266867</v>
      </c>
      <c r="I30">
        <f t="shared" si="5"/>
        <v>-0.56480736641789098</v>
      </c>
      <c r="J30">
        <f t="shared" si="6"/>
        <v>6.8392045145711372E-2</v>
      </c>
    </row>
    <row r="31" spans="1:10" x14ac:dyDescent="0.25">
      <c r="A31">
        <f>'m101 data'!A98</f>
        <v>1427.0018</v>
      </c>
      <c r="B31">
        <f t="shared" si="0"/>
        <v>-1386.6415585460422</v>
      </c>
      <c r="C31">
        <f>'m101 data'!B98</f>
        <v>-1.84</v>
      </c>
      <c r="D31">
        <f>'m101 data'!C98</f>
        <v>-0.71970000000000001</v>
      </c>
      <c r="E31" s="1">
        <f t="shared" si="1"/>
        <v>-0.97064909098222951</v>
      </c>
      <c r="F31">
        <f t="shared" si="2"/>
        <v>-0.86935090901777057</v>
      </c>
      <c r="G31" s="1">
        <f t="shared" si="3"/>
        <v>-0.93198493512762526</v>
      </c>
      <c r="H31">
        <f t="shared" si="4"/>
        <v>0.21228493512762525</v>
      </c>
      <c r="I31">
        <f t="shared" si="5"/>
        <v>-0.32853298694507266</v>
      </c>
      <c r="J31">
        <f t="shared" si="6"/>
        <v>0.26168669663670679</v>
      </c>
    </row>
    <row r="32" spans="1:10" x14ac:dyDescent="0.25">
      <c r="A32">
        <f>'m101 data'!A99</f>
        <v>1426.9865400000001</v>
      </c>
      <c r="B32">
        <f t="shared" si="0"/>
        <v>-1383.4482278999305</v>
      </c>
      <c r="C32">
        <f>'m101 data'!B99</f>
        <v>-1.9319999999999999</v>
      </c>
      <c r="D32">
        <f>'m101 data'!C99</f>
        <v>1.4354</v>
      </c>
      <c r="E32" s="1">
        <f t="shared" si="1"/>
        <v>-0.96841375952995135</v>
      </c>
      <c r="F32">
        <f t="shared" si="2"/>
        <v>-0.96358624047004859</v>
      </c>
      <c r="G32" s="1">
        <f t="shared" si="3"/>
        <v>-0.93006893673995827</v>
      </c>
      <c r="H32">
        <f t="shared" si="4"/>
        <v>2.3654689367399584</v>
      </c>
      <c r="I32">
        <f t="shared" si="5"/>
        <v>0.7009413481349549</v>
      </c>
      <c r="J32">
        <f t="shared" si="6"/>
        <v>-0.30016869625929121</v>
      </c>
    </row>
    <row r="33" spans="1:10" x14ac:dyDescent="0.25">
      <c r="A33">
        <f>'m101 data'!A100</f>
        <v>1426.97128</v>
      </c>
      <c r="B33">
        <f t="shared" si="0"/>
        <v>-1380.254828954952</v>
      </c>
      <c r="C33">
        <f>'m101 data'!B100</f>
        <v>-2.3622999999999998</v>
      </c>
      <c r="D33">
        <f>'m101 data'!C100</f>
        <v>0.77810000000000001</v>
      </c>
      <c r="E33" s="1">
        <f t="shared" si="1"/>
        <v>-0.96617838026846636</v>
      </c>
      <c r="F33">
        <f t="shared" si="2"/>
        <v>-1.3961216197315336</v>
      </c>
      <c r="G33" s="1">
        <f t="shared" si="3"/>
        <v>-0.92815289737297113</v>
      </c>
      <c r="H33">
        <f t="shared" si="4"/>
        <v>1.7062528973729711</v>
      </c>
      <c r="I33">
        <f t="shared" si="5"/>
        <v>0.15506563882071878</v>
      </c>
      <c r="J33">
        <f t="shared" si="6"/>
        <v>-0.28722440557493872</v>
      </c>
    </row>
    <row r="34" spans="1:10" x14ac:dyDescent="0.25">
      <c r="A34">
        <f>'m101 data'!A101</f>
        <v>1426.9560200000001</v>
      </c>
      <c r="B34">
        <f t="shared" si="0"/>
        <v>-1377.0613617089755</v>
      </c>
      <c r="C34">
        <f>'m101 data'!B101</f>
        <v>-3.4579</v>
      </c>
      <c r="D34">
        <f>'m101 data'!C101</f>
        <v>-1.3593</v>
      </c>
      <c r="E34" s="1">
        <f t="shared" si="1"/>
        <v>-0.96394295319628287</v>
      </c>
      <c r="F34">
        <f t="shared" si="2"/>
        <v>-2.4939570468037173</v>
      </c>
      <c r="G34" s="1">
        <f t="shared" si="3"/>
        <v>-0.92623681702538518</v>
      </c>
      <c r="H34">
        <f t="shared" si="4"/>
        <v>-0.43306318297461477</v>
      </c>
      <c r="I34">
        <f t="shared" si="5"/>
        <v>-1.463510114889166</v>
      </c>
      <c r="J34">
        <f t="shared" si="6"/>
        <v>-0.28276015928624365</v>
      </c>
    </row>
    <row r="35" spans="1:10" x14ac:dyDescent="0.25">
      <c r="A35">
        <f>'m101 data'!A102</f>
        <v>1426.94076</v>
      </c>
      <c r="B35">
        <f t="shared" si="0"/>
        <v>-1373.8678261598025</v>
      </c>
      <c r="C35">
        <f>'m101 data'!B102</f>
        <v>-2.1760000000000002</v>
      </c>
      <c r="D35">
        <f>'m101 data'!C102</f>
        <v>-0.71020000000000005</v>
      </c>
      <c r="E35" s="1">
        <f t="shared" si="1"/>
        <v>-0.96170747831186176</v>
      </c>
      <c r="F35">
        <f t="shared" si="2"/>
        <v>-1.2142925216881384</v>
      </c>
      <c r="G35" s="1">
        <f t="shared" si="3"/>
        <v>-0.92432069569588138</v>
      </c>
      <c r="H35">
        <f t="shared" si="4"/>
        <v>0.21412069569588132</v>
      </c>
      <c r="I35">
        <f t="shared" si="5"/>
        <v>-0.50008591299612859</v>
      </c>
      <c r="J35">
        <f t="shared" si="6"/>
        <v>-0.5358259573946349</v>
      </c>
    </row>
    <row r="36" spans="1:10" x14ac:dyDescent="0.25">
      <c r="A36">
        <f>'m101 data'!A103</f>
        <v>1426.9255000000001</v>
      </c>
      <c r="B36">
        <f t="shared" si="0"/>
        <v>-1370.6742223052349</v>
      </c>
      <c r="C36">
        <f>'m101 data'!B103</f>
        <v>-0.48559999999999998</v>
      </c>
      <c r="D36">
        <f>'m101 data'!C103</f>
        <v>-2.0087000000000002</v>
      </c>
      <c r="E36" s="1">
        <f t="shared" si="1"/>
        <v>-0.9594719556136645</v>
      </c>
      <c r="F36">
        <f t="shared" si="2"/>
        <v>0.47387195561366452</v>
      </c>
      <c r="G36" s="1">
        <f t="shared" si="3"/>
        <v>-0.92240453338314088</v>
      </c>
      <c r="H36">
        <f t="shared" si="4"/>
        <v>-1.0862954666168592</v>
      </c>
      <c r="I36">
        <f t="shared" si="5"/>
        <v>-0.30621175550159729</v>
      </c>
      <c r="J36">
        <f t="shared" si="6"/>
        <v>-0.76833152782374214</v>
      </c>
    </row>
    <row r="37" spans="1:10" x14ac:dyDescent="0.25">
      <c r="A37">
        <f>'m101 data'!A104</f>
        <v>1426.9102399999999</v>
      </c>
      <c r="B37">
        <f t="shared" si="0"/>
        <v>-1367.4805501430742</v>
      </c>
      <c r="C37">
        <f>'m101 data'!B104</f>
        <v>-2.5146000000000002</v>
      </c>
      <c r="D37">
        <f>'m101 data'!C104</f>
        <v>-0.4919</v>
      </c>
      <c r="E37" s="1">
        <f t="shared" si="1"/>
        <v>-0.95723638510015197</v>
      </c>
      <c r="F37">
        <f t="shared" si="2"/>
        <v>-1.5573636148998482</v>
      </c>
      <c r="G37" s="1">
        <f t="shared" si="3"/>
        <v>-0.92048833008584441</v>
      </c>
      <c r="H37">
        <f t="shared" si="4"/>
        <v>0.4285883300858444</v>
      </c>
      <c r="I37">
        <f t="shared" si="5"/>
        <v>-0.5643876424070019</v>
      </c>
      <c r="J37">
        <f t="shared" si="6"/>
        <v>-0.47729714264695683</v>
      </c>
    </row>
    <row r="38" spans="1:10" x14ac:dyDescent="0.25">
      <c r="A38">
        <f>'m101 data'!A105</f>
        <v>1426.89499</v>
      </c>
      <c r="B38">
        <f t="shared" si="0"/>
        <v>-1364.2889025772042</v>
      </c>
      <c r="C38">
        <f>'m101 data'!B105</f>
        <v>-3.2490999999999999</v>
      </c>
      <c r="D38">
        <f>'m101 data'!C105</f>
        <v>-0.63939999999999997</v>
      </c>
      <c r="E38" s="1">
        <f t="shared" si="1"/>
        <v>-0.95500223180404298</v>
      </c>
      <c r="F38">
        <f t="shared" si="2"/>
        <v>-2.2940977681959569</v>
      </c>
      <c r="G38" s="1">
        <f t="shared" si="3"/>
        <v>-0.91857334154632242</v>
      </c>
      <c r="H38">
        <f t="shared" si="4"/>
        <v>0.27917334154632245</v>
      </c>
      <c r="I38">
        <f t="shared" si="5"/>
        <v>-1.0074622133248172</v>
      </c>
      <c r="J38">
        <f t="shared" si="6"/>
        <v>-0.1971328018657077</v>
      </c>
    </row>
    <row r="39" spans="1:10" x14ac:dyDescent="0.25">
      <c r="A39">
        <f>'m101 data'!A106</f>
        <v>1426.8797300000001</v>
      </c>
      <c r="B39">
        <f t="shared" si="0"/>
        <v>-1361.0950938380938</v>
      </c>
      <c r="C39">
        <f>'m101 data'!B106</f>
        <v>-1.0245</v>
      </c>
      <c r="D39">
        <f>'m101 data'!C106</f>
        <v>-0.86160000000000003</v>
      </c>
      <c r="E39" s="1">
        <f t="shared" si="1"/>
        <v>-0.95276656568666562</v>
      </c>
      <c r="F39">
        <f t="shared" si="2"/>
        <v>-7.1733434313334343E-2</v>
      </c>
      <c r="G39" s="1">
        <f t="shared" si="3"/>
        <v>-0.91665705630285621</v>
      </c>
      <c r="H39">
        <f t="shared" si="4"/>
        <v>5.5057056302856178E-2</v>
      </c>
      <c r="I39">
        <f t="shared" si="5"/>
        <v>-8.3381890052390828E-3</v>
      </c>
      <c r="J39">
        <f t="shared" si="6"/>
        <v>6.2901494518589354E-2</v>
      </c>
    </row>
    <row r="40" spans="1:10" x14ac:dyDescent="0.25">
      <c r="A40">
        <f>'m101 data'!A107</f>
        <v>1426.86447</v>
      </c>
      <c r="B40">
        <f t="shared" si="0"/>
        <v>-1357.9012167847959</v>
      </c>
      <c r="C40">
        <f>'m101 data'!B107</f>
        <v>0.58130000000000004</v>
      </c>
      <c r="D40">
        <f>'m101 data'!C107</f>
        <v>-0.64510000000000001</v>
      </c>
      <c r="E40" s="1">
        <f t="shared" si="1"/>
        <v>-0.95053085174935714</v>
      </c>
      <c r="F40">
        <f t="shared" si="2"/>
        <v>1.5318308517493571</v>
      </c>
      <c r="G40" s="1">
        <f t="shared" si="3"/>
        <v>-0.91474073007087742</v>
      </c>
      <c r="H40">
        <f t="shared" si="4"/>
        <v>0.26964073007087741</v>
      </c>
      <c r="I40">
        <f t="shared" si="5"/>
        <v>0.90073579091011724</v>
      </c>
      <c r="J40">
        <f t="shared" si="6"/>
        <v>7.7405746504501077E-2</v>
      </c>
    </row>
    <row r="41" spans="1:10" x14ac:dyDescent="0.25">
      <c r="A41">
        <f>'m101 data'!A108</f>
        <v>1426.8492100000001</v>
      </c>
      <c r="B41">
        <f t="shared" si="0"/>
        <v>-1354.7072714152121</v>
      </c>
      <c r="C41">
        <f>'m101 data'!B108</f>
        <v>-0.73650000000000004</v>
      </c>
      <c r="D41">
        <f>'m101 data'!C108</f>
        <v>0.86329999999999996</v>
      </c>
      <c r="E41" s="1">
        <f t="shared" si="1"/>
        <v>-0.94829508999064849</v>
      </c>
      <c r="F41">
        <f t="shared" si="2"/>
        <v>0.21179508999064844</v>
      </c>
      <c r="G41" s="1">
        <f t="shared" si="3"/>
        <v>-0.91282436284912716</v>
      </c>
      <c r="H41">
        <f t="shared" si="4"/>
        <v>1.776124362849127</v>
      </c>
      <c r="I41">
        <f t="shared" si="5"/>
        <v>0.99395972641988772</v>
      </c>
      <c r="J41">
        <f t="shared" si="6"/>
        <v>0.21974968201282108</v>
      </c>
    </row>
    <row r="42" spans="1:10" x14ac:dyDescent="0.25">
      <c r="A42">
        <f>'m101 data'!A109</f>
        <v>1426.83395</v>
      </c>
      <c r="B42">
        <f t="shared" si="0"/>
        <v>-1351.5132577270106</v>
      </c>
      <c r="C42">
        <f>'m101 data'!B109</f>
        <v>-2.0882000000000001</v>
      </c>
      <c r="D42">
        <f>'m101 data'!C109</f>
        <v>-0.75249999999999995</v>
      </c>
      <c r="E42" s="1">
        <f t="shared" si="1"/>
        <v>-0.94605928040890741</v>
      </c>
      <c r="F42">
        <f t="shared" si="2"/>
        <v>-1.1421407195910926</v>
      </c>
      <c r="G42" s="1">
        <f t="shared" si="3"/>
        <v>-0.91090795463620622</v>
      </c>
      <c r="H42">
        <f t="shared" si="4"/>
        <v>0.15840795463620627</v>
      </c>
      <c r="I42">
        <f t="shared" si="5"/>
        <v>-0.49186638247744319</v>
      </c>
      <c r="J42">
        <f t="shared" si="6"/>
        <v>0.19318357311408732</v>
      </c>
    </row>
    <row r="43" spans="1:10" x14ac:dyDescent="0.25">
      <c r="A43">
        <f>'m101 data'!A110</f>
        <v>1426.8186900000001</v>
      </c>
      <c r="B43">
        <f t="shared" si="0"/>
        <v>-1348.3191757181269</v>
      </c>
      <c r="C43">
        <f>'m101 data'!B110</f>
        <v>-0.3846</v>
      </c>
      <c r="D43">
        <f>'m101 data'!C110</f>
        <v>-2.0596999999999999</v>
      </c>
      <c r="E43" s="1">
        <f t="shared" si="1"/>
        <v>-0.94382342300268884</v>
      </c>
      <c r="F43">
        <f t="shared" si="2"/>
        <v>0.5592234230026889</v>
      </c>
      <c r="G43" s="1">
        <f t="shared" si="3"/>
        <v>-0.90899150543087603</v>
      </c>
      <c r="H43">
        <f t="shared" si="4"/>
        <v>-1.1507084945691237</v>
      </c>
      <c r="I43">
        <f t="shared" si="5"/>
        <v>-0.29574253578321741</v>
      </c>
      <c r="J43">
        <f t="shared" si="6"/>
        <v>-1.848258019311606E-2</v>
      </c>
    </row>
    <row r="44" spans="1:10" x14ac:dyDescent="0.25">
      <c r="A44">
        <f>'m101 data'!A111</f>
        <v>1426.8034299999999</v>
      </c>
      <c r="B44">
        <f t="shared" si="0"/>
        <v>-1345.1250253862956</v>
      </c>
      <c r="C44">
        <f>'m101 data'!B111</f>
        <v>-1.5095000000000001</v>
      </c>
      <c r="D44">
        <f>'m101 data'!C111</f>
        <v>-0.62150000000000005</v>
      </c>
      <c r="E44" s="1">
        <f t="shared" si="1"/>
        <v>-0.94158751777040695</v>
      </c>
      <c r="F44">
        <f t="shared" si="2"/>
        <v>-0.56791248222959312</v>
      </c>
      <c r="G44" s="1">
        <f t="shared" si="3"/>
        <v>-0.90707501523177725</v>
      </c>
      <c r="H44">
        <f t="shared" si="4"/>
        <v>0.2855750152317772</v>
      </c>
      <c r="I44">
        <f t="shared" si="5"/>
        <v>-0.14116873349890796</v>
      </c>
      <c r="J44">
        <f t="shared" si="6"/>
        <v>-0.1386085057858811</v>
      </c>
    </row>
    <row r="45" spans="1:10" x14ac:dyDescent="0.25">
      <c r="A45">
        <f>'m101 data'!A112</f>
        <v>1426.78817</v>
      </c>
      <c r="B45">
        <f t="shared" si="0"/>
        <v>-1341.9308067293855</v>
      </c>
      <c r="C45">
        <f>'m101 data'!B112</f>
        <v>-1.0471999999999999</v>
      </c>
      <c r="D45">
        <f>'m101 data'!C112</f>
        <v>-1.1125</v>
      </c>
      <c r="E45" s="1">
        <f t="shared" si="1"/>
        <v>-0.9393515647105698</v>
      </c>
      <c r="F45">
        <f t="shared" si="2"/>
        <v>-0.10784843528943011</v>
      </c>
      <c r="G45" s="1">
        <f t="shared" si="3"/>
        <v>-0.90515848403763122</v>
      </c>
      <c r="H45">
        <f t="shared" si="4"/>
        <v>-0.20734151596236883</v>
      </c>
      <c r="I45">
        <f t="shared" si="5"/>
        <v>-0.15759497562589947</v>
      </c>
      <c r="J45">
        <f t="shared" si="6"/>
        <v>6.7095524215850216E-2</v>
      </c>
    </row>
    <row r="46" spans="1:10" x14ac:dyDescent="0.25">
      <c r="A46">
        <f>'m101 data'!A113</f>
        <v>1426.7729200000001</v>
      </c>
      <c r="B46">
        <f t="shared" si="0"/>
        <v>-1338.7386130093271</v>
      </c>
      <c r="C46">
        <f>'m101 data'!B113</f>
        <v>-2.0767000000000002</v>
      </c>
      <c r="D46">
        <f>'m101 data'!C113</f>
        <v>1.0229999999999999</v>
      </c>
      <c r="E46" s="1">
        <f t="shared" si="1"/>
        <v>-0.93711702910652894</v>
      </c>
      <c r="F46">
        <f t="shared" si="2"/>
        <v>-1.1395829708934713</v>
      </c>
      <c r="G46" s="1">
        <f t="shared" si="3"/>
        <v>-0.9032431678055961</v>
      </c>
      <c r="H46">
        <f t="shared" si="4"/>
        <v>1.926243167805596</v>
      </c>
      <c r="I46">
        <f t="shared" si="5"/>
        <v>0.39333009845606237</v>
      </c>
      <c r="J46">
        <f t="shared" si="6"/>
        <v>4.4249509810653398E-2</v>
      </c>
    </row>
    <row r="47" spans="1:10" x14ac:dyDescent="0.25">
      <c r="A47">
        <f>'m101 data'!A114</f>
        <v>1426.75766</v>
      </c>
      <c r="B47">
        <f t="shared" si="0"/>
        <v>-1335.5442577403287</v>
      </c>
      <c r="C47">
        <f>'m101 data'!B114</f>
        <v>0.2969</v>
      </c>
      <c r="D47">
        <f>'m101 data'!C114</f>
        <v>-1.0598000000000001</v>
      </c>
      <c r="E47" s="1">
        <f t="shared" si="1"/>
        <v>-0.93488098041823009</v>
      </c>
      <c r="F47">
        <f t="shared" si="2"/>
        <v>1.23178098041823</v>
      </c>
      <c r="G47" s="1">
        <f t="shared" si="3"/>
        <v>-0.90132655464419709</v>
      </c>
      <c r="H47">
        <f t="shared" si="4"/>
        <v>-0.15847344535580299</v>
      </c>
      <c r="I47">
        <f t="shared" si="5"/>
        <v>0.53665376753121352</v>
      </c>
      <c r="J47">
        <f t="shared" si="6"/>
        <v>0.13921345099709964</v>
      </c>
    </row>
    <row r="48" spans="1:10" x14ac:dyDescent="0.25">
      <c r="A48">
        <f>'m101 data'!A115</f>
        <v>1426.7424000000001</v>
      </c>
      <c r="B48">
        <f t="shared" si="0"/>
        <v>-1332.3498341396901</v>
      </c>
      <c r="C48">
        <f>'m101 data'!B115</f>
        <v>-1.6843999999999999</v>
      </c>
      <c r="D48">
        <f>'m101 data'!C115</f>
        <v>-0.96760000000000002</v>
      </c>
      <c r="E48" s="1">
        <f t="shared" si="1"/>
        <v>-0.93264488389778299</v>
      </c>
      <c r="F48">
        <f t="shared" si="2"/>
        <v>-0.7517551161022169</v>
      </c>
      <c r="G48" s="1">
        <f t="shared" si="3"/>
        <v>-0.89940990048381397</v>
      </c>
      <c r="H48">
        <f t="shared" si="4"/>
        <v>-6.8190099516186042E-2</v>
      </c>
      <c r="I48">
        <f t="shared" si="5"/>
        <v>-0.40997260780920147</v>
      </c>
      <c r="J48">
        <f t="shared" si="6"/>
        <v>0.42670734777376429</v>
      </c>
    </row>
    <row r="49" spans="1:10" x14ac:dyDescent="0.25">
      <c r="A49">
        <f>'m101 data'!A116</f>
        <v>1426.72714</v>
      </c>
      <c r="B49">
        <f t="shared" si="0"/>
        <v>-1329.1553422051127</v>
      </c>
      <c r="C49">
        <f>'m101 data'!B116</f>
        <v>-2.4009999999999998</v>
      </c>
      <c r="D49">
        <f>'m101 data'!C116</f>
        <v>1.2403999999999999</v>
      </c>
      <c r="E49" s="1">
        <f t="shared" si="1"/>
        <v>-0.93040873954357883</v>
      </c>
      <c r="F49">
        <f t="shared" si="2"/>
        <v>-1.4705912604564211</v>
      </c>
      <c r="G49" s="1">
        <f t="shared" si="3"/>
        <v>-0.89749320532306753</v>
      </c>
      <c r="H49">
        <f t="shared" si="4"/>
        <v>2.1378932053230675</v>
      </c>
      <c r="I49">
        <f t="shared" si="5"/>
        <v>0.3336509724333232</v>
      </c>
      <c r="J49">
        <f t="shared" si="6"/>
        <v>0.52853092801487767</v>
      </c>
    </row>
    <row r="50" spans="1:10" x14ac:dyDescent="0.25">
      <c r="A50">
        <f>'m101 data'!A117</f>
        <v>1426.7118800000001</v>
      </c>
      <c r="B50">
        <f t="shared" si="0"/>
        <v>-1325.9607819344988</v>
      </c>
      <c r="C50">
        <f>'m101 data'!B117</f>
        <v>-2.2800000000000001E-2</v>
      </c>
      <c r="D50">
        <f>'m101 data'!C117</f>
        <v>0.75880000000000003</v>
      </c>
      <c r="E50" s="1">
        <f t="shared" si="1"/>
        <v>-0.92817254735414911</v>
      </c>
      <c r="F50">
        <f t="shared" si="2"/>
        <v>0.90537254735414907</v>
      </c>
      <c r="G50" s="1">
        <f t="shared" si="3"/>
        <v>-0.89557646916069911</v>
      </c>
      <c r="H50">
        <f t="shared" si="4"/>
        <v>1.6543764691606992</v>
      </c>
      <c r="I50">
        <f t="shared" si="5"/>
        <v>1.2798745082574241</v>
      </c>
      <c r="J50">
        <f t="shared" si="6"/>
        <v>0.46710446383754534</v>
      </c>
    </row>
    <row r="51" spans="1:10" x14ac:dyDescent="0.25">
      <c r="A51">
        <f>'m101 data'!A118</f>
        <v>1426.6966199999999</v>
      </c>
      <c r="B51">
        <f t="shared" si="0"/>
        <v>-1322.766153325583</v>
      </c>
      <c r="C51">
        <f>'m101 data'!B118</f>
        <v>0.29139999999999999</v>
      </c>
      <c r="D51">
        <f>'m101 data'!C118</f>
        <v>-0.30609999999999998</v>
      </c>
      <c r="E51" s="1">
        <f t="shared" si="1"/>
        <v>-0.9259363073279081</v>
      </c>
      <c r="F51">
        <f t="shared" si="2"/>
        <v>1.217336307327908</v>
      </c>
      <c r="G51" s="1">
        <f t="shared" si="3"/>
        <v>-0.89365969199534967</v>
      </c>
      <c r="H51">
        <f t="shared" si="4"/>
        <v>0.58755969199534963</v>
      </c>
      <c r="I51">
        <f t="shared" si="5"/>
        <v>0.90244799966162881</v>
      </c>
      <c r="J51">
        <f t="shared" si="6"/>
        <v>0.55881795524033007</v>
      </c>
    </row>
    <row r="52" spans="1:10" x14ac:dyDescent="0.25">
      <c r="A52">
        <f>'m101 data'!A119</f>
        <v>1426.68136</v>
      </c>
      <c r="B52">
        <f t="shared" si="0"/>
        <v>-1319.571456376234</v>
      </c>
      <c r="C52">
        <f>'m101 data'!B119</f>
        <v>-1.8326</v>
      </c>
      <c r="D52">
        <f>'m101 data'!C119</f>
        <v>0.47620000000000001</v>
      </c>
      <c r="E52" s="1">
        <f t="shared" si="1"/>
        <v>-0.92370001946336378</v>
      </c>
      <c r="F52">
        <f t="shared" si="2"/>
        <v>-0.90889998053663623</v>
      </c>
      <c r="G52" s="1">
        <f t="shared" si="3"/>
        <v>-0.89174287382574025</v>
      </c>
      <c r="H52">
        <f t="shared" si="4"/>
        <v>1.3679428738257402</v>
      </c>
      <c r="I52">
        <f t="shared" si="5"/>
        <v>0.22952144664455199</v>
      </c>
      <c r="J52">
        <f t="shared" si="6"/>
        <v>0.40965140222181978</v>
      </c>
    </row>
    <row r="53" spans="1:10" x14ac:dyDescent="0.25">
      <c r="A53">
        <f>'m101 data'!A120</f>
        <v>1426.6660999999999</v>
      </c>
      <c r="B53">
        <f t="shared" si="0"/>
        <v>-1316.3766910841869</v>
      </c>
      <c r="C53">
        <f>'m101 data'!B120</f>
        <v>-1.1835</v>
      </c>
      <c r="D53">
        <f>'m101 data'!C120</f>
        <v>-0.53059999999999996</v>
      </c>
      <c r="E53" s="1">
        <f t="shared" si="1"/>
        <v>-0.92146368375893084</v>
      </c>
      <c r="F53">
        <f t="shared" si="2"/>
        <v>-0.26203631624106916</v>
      </c>
      <c r="G53" s="1">
        <f t="shared" si="3"/>
        <v>-0.88982601465051203</v>
      </c>
      <c r="H53">
        <f t="shared" si="4"/>
        <v>0.35922601465051207</v>
      </c>
      <c r="I53">
        <f t="shared" si="5"/>
        <v>4.8594849204721458E-2</v>
      </c>
      <c r="J53">
        <f t="shared" si="6"/>
        <v>4.4995076957318726E-2</v>
      </c>
    </row>
    <row r="54" spans="1:10" x14ac:dyDescent="0.25">
      <c r="A54">
        <f>'m101 data'!A121</f>
        <v>1426.65084</v>
      </c>
      <c r="B54">
        <f t="shared" si="0"/>
        <v>-1313.181857447343</v>
      </c>
      <c r="C54">
        <f>'m101 data'!B121</f>
        <v>-2.8353000000000002</v>
      </c>
      <c r="D54">
        <f>'m101 data'!C121</f>
        <v>0.20380000000000001</v>
      </c>
      <c r="E54" s="1">
        <f t="shared" si="1"/>
        <v>-0.91922730021314003</v>
      </c>
      <c r="F54">
        <f t="shared" si="2"/>
        <v>-1.9160726997868602</v>
      </c>
      <c r="G54" s="1">
        <f t="shared" si="3"/>
        <v>-0.8879091144684057</v>
      </c>
      <c r="H54">
        <f t="shared" si="4"/>
        <v>1.0917091144684057</v>
      </c>
      <c r="I54">
        <f t="shared" si="5"/>
        <v>-0.41218179265922728</v>
      </c>
      <c r="J54">
        <f t="shared" si="6"/>
        <v>0.20011870727448899</v>
      </c>
    </row>
    <row r="55" spans="1:10" x14ac:dyDescent="0.25">
      <c r="A55">
        <f>'m101 data'!A122</f>
        <v>1426.6355900000001</v>
      </c>
      <c r="B55">
        <f t="shared" si="0"/>
        <v>-1309.9890491306444</v>
      </c>
      <c r="C55">
        <f>'m101 data'!B122</f>
        <v>-3.2923</v>
      </c>
      <c r="D55">
        <f>'m101 data'!C122</f>
        <v>0.40250000000000002</v>
      </c>
      <c r="E55" s="1">
        <f t="shared" si="1"/>
        <v>-0.91699233439145111</v>
      </c>
      <c r="F55">
        <f t="shared" si="2"/>
        <v>-2.375307665608549</v>
      </c>
      <c r="G55" s="1">
        <f t="shared" si="3"/>
        <v>-0.88599342947838655</v>
      </c>
      <c r="H55">
        <f t="shared" si="4"/>
        <v>1.2884934294783865</v>
      </c>
      <c r="I55">
        <f t="shared" si="5"/>
        <v>-0.54340711806508124</v>
      </c>
      <c r="J55">
        <f t="shared" si="6"/>
        <v>0.12268229317190604</v>
      </c>
    </row>
    <row r="56" spans="1:10" x14ac:dyDescent="0.25">
      <c r="A56">
        <f>'m101 data'!A123</f>
        <v>1426.62033</v>
      </c>
      <c r="B56">
        <f t="shared" si="0"/>
        <v>-1306.7940788422773</v>
      </c>
      <c r="C56">
        <f>'m101 data'!B123</f>
        <v>0.13780000000000001</v>
      </c>
      <c r="D56">
        <f>'m101 data'!C123</f>
        <v>1.4195</v>
      </c>
      <c r="E56" s="1">
        <f t="shared" si="1"/>
        <v>-0.91475585518959412</v>
      </c>
      <c r="F56">
        <f t="shared" si="2"/>
        <v>1.0525558551895942</v>
      </c>
      <c r="G56" s="1">
        <f t="shared" si="3"/>
        <v>-0.88407644730536628</v>
      </c>
      <c r="H56">
        <f t="shared" si="4"/>
        <v>2.3035764473053661</v>
      </c>
      <c r="I56">
        <f t="shared" si="5"/>
        <v>1.6780661512474802</v>
      </c>
      <c r="J56">
        <f t="shared" si="6"/>
        <v>7.4975834648140977E-2</v>
      </c>
    </row>
    <row r="57" spans="1:10" x14ac:dyDescent="0.25">
      <c r="A57">
        <f>'m101 data'!A124</f>
        <v>1426.6050700000001</v>
      </c>
      <c r="B57">
        <f t="shared" si="0"/>
        <v>-1303.5990402025188</v>
      </c>
      <c r="C57">
        <f>'m101 data'!B124</f>
        <v>-0.53900000000000003</v>
      </c>
      <c r="D57">
        <f>'m101 data'!C124</f>
        <v>-1.571</v>
      </c>
      <c r="E57" s="1">
        <f t="shared" si="1"/>
        <v>-0.91251932814176318</v>
      </c>
      <c r="F57">
        <f t="shared" si="2"/>
        <v>0.37351932814176314</v>
      </c>
      <c r="G57" s="1">
        <f t="shared" si="3"/>
        <v>-0.88215942412151116</v>
      </c>
      <c r="H57">
        <f t="shared" si="4"/>
        <v>-0.68884057587848879</v>
      </c>
      <c r="I57">
        <f t="shared" si="5"/>
        <v>-0.15766062386836283</v>
      </c>
      <c r="J57">
        <f t="shared" si="6"/>
        <v>0.31684933170177371</v>
      </c>
    </row>
    <row r="58" spans="1:10" x14ac:dyDescent="0.25">
      <c r="A58">
        <f>'m101 data'!A125</f>
        <v>1426.5898099999999</v>
      </c>
      <c r="B58">
        <f t="shared" si="0"/>
        <v>-1300.4039332090711</v>
      </c>
      <c r="C58">
        <f>'m101 data'!B125</f>
        <v>-0.96220000000000006</v>
      </c>
      <c r="D58">
        <f>'m101 data'!C125</f>
        <v>-1.2081999999999999</v>
      </c>
      <c r="E58" s="1">
        <f t="shared" si="1"/>
        <v>-0.91028275324634977</v>
      </c>
      <c r="F58">
        <f t="shared" si="2"/>
        <v>-5.1917246753650281E-2</v>
      </c>
      <c r="G58" s="1">
        <f t="shared" si="3"/>
        <v>-0.88024235992544253</v>
      </c>
      <c r="H58">
        <f t="shared" si="4"/>
        <v>-0.32795764007455741</v>
      </c>
      <c r="I58">
        <f t="shared" si="5"/>
        <v>-0.18993744341410385</v>
      </c>
      <c r="J58">
        <f t="shared" si="6"/>
        <v>0.15389251215463412</v>
      </c>
    </row>
    <row r="59" spans="1:10" x14ac:dyDescent="0.25">
      <c r="A59">
        <f>'m101 data'!A126</f>
        <v>1426.57455</v>
      </c>
      <c r="B59">
        <f t="shared" si="0"/>
        <v>-1297.2087578599023</v>
      </c>
      <c r="C59">
        <f>'m101 data'!B126</f>
        <v>-4.36E-2</v>
      </c>
      <c r="D59">
        <f>'m101 data'!C126</f>
        <v>-0.1484</v>
      </c>
      <c r="E59" s="1">
        <f t="shared" si="1"/>
        <v>-0.90804613050193161</v>
      </c>
      <c r="F59">
        <f t="shared" si="2"/>
        <v>0.86444613050193164</v>
      </c>
      <c r="G59" s="1">
        <f t="shared" si="3"/>
        <v>-0.87832525471594136</v>
      </c>
      <c r="H59">
        <f t="shared" si="4"/>
        <v>0.72992525471594139</v>
      </c>
      <c r="I59">
        <f t="shared" si="5"/>
        <v>0.79718569260893646</v>
      </c>
      <c r="J59">
        <f t="shared" si="6"/>
        <v>-0.12162435182378037</v>
      </c>
    </row>
    <row r="60" spans="1:10" x14ac:dyDescent="0.25">
      <c r="A60">
        <f>'m101 data'!A127</f>
        <v>1426.5592899999999</v>
      </c>
      <c r="B60">
        <f t="shared" si="0"/>
        <v>-1294.0135141526478</v>
      </c>
      <c r="C60">
        <f>'m101 data'!B127</f>
        <v>-3.2715000000000001</v>
      </c>
      <c r="D60">
        <f>'m101 data'!C127</f>
        <v>-1.2271000000000001</v>
      </c>
      <c r="E60" s="1">
        <f t="shared" si="1"/>
        <v>-0.90580945990685346</v>
      </c>
      <c r="F60">
        <f t="shared" si="2"/>
        <v>-2.3656905400931465</v>
      </c>
      <c r="G60" s="1">
        <f t="shared" si="3"/>
        <v>-0.87640810849158857</v>
      </c>
      <c r="H60">
        <f t="shared" si="4"/>
        <v>-0.35069189150841151</v>
      </c>
      <c r="I60">
        <f t="shared" si="5"/>
        <v>-1.358191215800779</v>
      </c>
      <c r="J60">
        <f t="shared" si="6"/>
        <v>-3.4311260234907451E-2</v>
      </c>
    </row>
    <row r="61" spans="1:10" x14ac:dyDescent="0.25">
      <c r="A61">
        <f>'m101 data'!A128</f>
        <v>1426.54403</v>
      </c>
      <c r="B61">
        <f t="shared" si="0"/>
        <v>-1290.8182020852421</v>
      </c>
      <c r="C61">
        <f>'m101 data'!B128</f>
        <v>0.26629999999999998</v>
      </c>
      <c r="D61">
        <f>'m101 data'!C128</f>
        <v>-1.4434</v>
      </c>
      <c r="E61" s="1">
        <f t="shared" si="1"/>
        <v>-0.90357274145966948</v>
      </c>
      <c r="F61">
        <f t="shared" si="2"/>
        <v>1.1698727414596695</v>
      </c>
      <c r="G61" s="1">
        <f t="shared" si="3"/>
        <v>-0.87449092125114514</v>
      </c>
      <c r="H61">
        <f t="shared" si="4"/>
        <v>-0.56890907874885488</v>
      </c>
      <c r="I61">
        <f t="shared" si="5"/>
        <v>0.30048183135540729</v>
      </c>
      <c r="J61">
        <f t="shared" si="6"/>
        <v>-0.185037940856841</v>
      </c>
    </row>
    <row r="62" spans="1:10" x14ac:dyDescent="0.25">
      <c r="A62">
        <f>'m101 data'!A129</f>
        <v>1426.5287699999999</v>
      </c>
      <c r="B62">
        <f t="shared" si="0"/>
        <v>-1287.6228216553875</v>
      </c>
      <c r="C62">
        <f>'m101 data'!B129</f>
        <v>0.23599999999999999</v>
      </c>
      <c r="D62">
        <f>'m101 data'!C129</f>
        <v>-1.4520999999999999</v>
      </c>
      <c r="E62" s="1">
        <f t="shared" si="1"/>
        <v>-0.90133597515877129</v>
      </c>
      <c r="F62">
        <f t="shared" si="2"/>
        <v>1.1373359751587713</v>
      </c>
      <c r="G62" s="1">
        <f t="shared" si="3"/>
        <v>-0.8725736929932324</v>
      </c>
      <c r="H62">
        <f t="shared" si="4"/>
        <v>-0.57952630700676755</v>
      </c>
      <c r="I62">
        <f t="shared" si="5"/>
        <v>0.27890483407600186</v>
      </c>
      <c r="J62">
        <f t="shared" si="6"/>
        <v>-0.36075466590850808</v>
      </c>
    </row>
    <row r="63" spans="1:10" x14ac:dyDescent="0.25">
      <c r="A63">
        <f>'m101 data'!A130</f>
        <v>1426.51352</v>
      </c>
      <c r="B63">
        <f t="shared" ref="B63:B126" si="7">300000*(1420.406/A63-1)</f>
        <v>-1284.4294668865052</v>
      </c>
      <c r="C63">
        <f>'m101 data'!B130</f>
        <v>-1.1939</v>
      </c>
      <c r="D63">
        <f>'m101 data'!C130</f>
        <v>-2.4630000000000001</v>
      </c>
      <c r="E63" s="1">
        <f t="shared" si="1"/>
        <v>-0.89910062682055369</v>
      </c>
      <c r="F63">
        <f t="shared" ref="F63:F126" si="8">C63-E63</f>
        <v>-0.29479937317944627</v>
      </c>
      <c r="G63" s="1">
        <f t="shared" si="3"/>
        <v>-0.87065768013190303</v>
      </c>
      <c r="H63">
        <f t="shared" ref="H63:H126" si="9">D63-G63</f>
        <v>-1.592342319868097</v>
      </c>
      <c r="I63">
        <f t="shared" si="5"/>
        <v>-0.94357084652377166</v>
      </c>
      <c r="J63">
        <f t="shared" si="6"/>
        <v>-0.18688143539133334</v>
      </c>
    </row>
    <row r="64" spans="1:10" x14ac:dyDescent="0.25">
      <c r="A64">
        <f>'m101 data'!A131</f>
        <v>1426.4982600000001</v>
      </c>
      <c r="B64">
        <f t="shared" si="7"/>
        <v>-1281.2339497701553</v>
      </c>
      <c r="C64">
        <f>'m101 data'!B131</f>
        <v>-0.85319999999999996</v>
      </c>
      <c r="D64">
        <f>'m101 data'!C131</f>
        <v>-1.0751999999999999</v>
      </c>
      <c r="E64" s="1">
        <f t="shared" si="1"/>
        <v>-0.89686376483910868</v>
      </c>
      <c r="F64">
        <f t="shared" si="8"/>
        <v>4.3663764839108721E-2</v>
      </c>
      <c r="G64" s="1">
        <f t="shared" si="3"/>
        <v>-0.86874036986209313</v>
      </c>
      <c r="H64">
        <f t="shared" si="9"/>
        <v>-0.2064596301379068</v>
      </c>
      <c r="I64">
        <f t="shared" si="5"/>
        <v>-8.1397932649399041E-2</v>
      </c>
      <c r="J64">
        <f t="shared" si="6"/>
        <v>-0.20389824930674547</v>
      </c>
    </row>
    <row r="65" spans="1:10" x14ac:dyDescent="0.25">
      <c r="A65">
        <f>'m101 data'!A132</f>
        <v>1426.4829999999999</v>
      </c>
      <c r="B65">
        <f t="shared" si="7"/>
        <v>-1278.0383642847614</v>
      </c>
      <c r="C65">
        <f>'m101 data'!B132</f>
        <v>-2.1890999999999998</v>
      </c>
      <c r="D65">
        <f>'m101 data'!C132</f>
        <v>-0.55000000000000004</v>
      </c>
      <c r="E65" s="1">
        <f t="shared" si="1"/>
        <v>-0.89462685499933303</v>
      </c>
      <c r="F65">
        <f t="shared" si="8"/>
        <v>-1.2944731450006668</v>
      </c>
      <c r="G65" s="1">
        <f t="shared" si="3"/>
        <v>-0.86682301857085675</v>
      </c>
      <c r="H65">
        <f t="shared" si="9"/>
        <v>0.31682301857085671</v>
      </c>
      <c r="I65">
        <f t="shared" si="5"/>
        <v>-0.48882506321490504</v>
      </c>
      <c r="J65">
        <f t="shared" si="6"/>
        <v>-0.13389510765616908</v>
      </c>
    </row>
    <row r="66" spans="1:10" x14ac:dyDescent="0.25">
      <c r="A66">
        <f>'m101 data'!A133</f>
        <v>1426.46774</v>
      </c>
      <c r="B66">
        <f t="shared" si="7"/>
        <v>-1274.8427104282257</v>
      </c>
      <c r="C66">
        <f>'m101 data'!B133</f>
        <v>-0.24249999999999999</v>
      </c>
      <c r="D66">
        <f>'m101 data'!C133</f>
        <v>-1.0840000000000001</v>
      </c>
      <c r="E66" s="1">
        <f t="shared" ref="E66:E129" si="10">$K$3*B66^2+$K$5*B66+$K$7</f>
        <v>-0.89238989729975793</v>
      </c>
      <c r="F66">
        <f t="shared" si="8"/>
        <v>0.64988989729975799</v>
      </c>
      <c r="G66" s="1">
        <f t="shared" ref="G66:G129" si="11">$K$10*B66^2+$K$12*B66+$K$14</f>
        <v>-0.86490562625693534</v>
      </c>
      <c r="H66">
        <f t="shared" si="9"/>
        <v>-0.21909437374306473</v>
      </c>
      <c r="I66">
        <f t="shared" si="5"/>
        <v>0.21539776177834663</v>
      </c>
      <c r="J66">
        <f t="shared" si="6"/>
        <v>-1.8682282664341889E-2</v>
      </c>
    </row>
    <row r="67" spans="1:10" x14ac:dyDescent="0.25">
      <c r="A67">
        <f>'m101 data'!A134</f>
        <v>1426.4524799999999</v>
      </c>
      <c r="B67">
        <f t="shared" si="7"/>
        <v>-1271.6469881982828</v>
      </c>
      <c r="C67">
        <f>'m101 data'!B134</f>
        <v>-1.2985</v>
      </c>
      <c r="D67">
        <f>'m101 data'!C134</f>
        <v>0.80320000000000003</v>
      </c>
      <c r="E67" s="1">
        <f t="shared" si="10"/>
        <v>-0.89015289173879797</v>
      </c>
      <c r="F67">
        <f t="shared" si="8"/>
        <v>-0.40834710826120202</v>
      </c>
      <c r="G67" s="1">
        <f t="shared" si="11"/>
        <v>-0.86298819291896955</v>
      </c>
      <c r="H67">
        <f t="shared" si="9"/>
        <v>1.6661881929189697</v>
      </c>
      <c r="I67">
        <f t="shared" ref="I67:I130" si="12">AVERAGE(F67,H67)</f>
        <v>0.62892054232888384</v>
      </c>
      <c r="J67">
        <f t="shared" si="6"/>
        <v>-8.0795021152119343E-3</v>
      </c>
    </row>
    <row r="68" spans="1:10" x14ac:dyDescent="0.25">
      <c r="A68">
        <f>'m101 data'!A135</f>
        <v>1426.43722</v>
      </c>
      <c r="B68">
        <f t="shared" si="7"/>
        <v>-1268.4511975928681</v>
      </c>
      <c r="C68">
        <f>'m101 data'!B135</f>
        <v>-1.4255</v>
      </c>
      <c r="D68">
        <f>'m101 data'!C135</f>
        <v>-1.0585</v>
      </c>
      <c r="E68" s="1">
        <f t="shared" si="10"/>
        <v>-0.88791583831500764</v>
      </c>
      <c r="F68">
        <f t="shared" si="8"/>
        <v>-0.53758416168499235</v>
      </c>
      <c r="G68" s="1">
        <f t="shared" si="11"/>
        <v>-0.86107071855572082</v>
      </c>
      <c r="H68">
        <f t="shared" si="9"/>
        <v>-0.19742928144427918</v>
      </c>
      <c r="I68">
        <f t="shared" si="12"/>
        <v>-0.36750672156463576</v>
      </c>
      <c r="J68">
        <f t="shared" si="6"/>
        <v>1.1663233989809318E-2</v>
      </c>
    </row>
    <row r="69" spans="1:10" x14ac:dyDescent="0.25">
      <c r="A69">
        <f>'m101 data'!A136</f>
        <v>1426.4219599999999</v>
      </c>
      <c r="B69">
        <f t="shared" si="7"/>
        <v>-1265.2553386096165</v>
      </c>
      <c r="C69">
        <f>'m101 data'!B136</f>
        <v>-1.8149999999999999</v>
      </c>
      <c r="D69">
        <f>'m101 data'!C136</f>
        <v>1.34E-2</v>
      </c>
      <c r="E69" s="1">
        <f t="shared" si="10"/>
        <v>-0.8856787370267315</v>
      </c>
      <c r="F69">
        <f t="shared" si="8"/>
        <v>-0.92932126297326845</v>
      </c>
      <c r="G69" s="1">
        <f t="shared" si="11"/>
        <v>-0.85915320316576982</v>
      </c>
      <c r="H69">
        <f t="shared" si="9"/>
        <v>0.87255320316576979</v>
      </c>
      <c r="I69">
        <f t="shared" si="12"/>
        <v>-2.838402990374933E-2</v>
      </c>
      <c r="J69">
        <f t="shared" ref="J69:J132" si="13">AVERAGE(I67:I71)</f>
        <v>-0.33333380208079144</v>
      </c>
    </row>
    <row r="70" spans="1:10" x14ac:dyDescent="0.25">
      <c r="A70">
        <f>'m101 data'!A137</f>
        <v>1426.4067</v>
      </c>
      <c r="B70">
        <f t="shared" si="7"/>
        <v>-1262.0594112464635</v>
      </c>
      <c r="C70">
        <f>'m101 data'!B137</f>
        <v>-1.3087</v>
      </c>
      <c r="D70">
        <f>'m101 data'!C137</f>
        <v>-1.2121999999999999</v>
      </c>
      <c r="E70" s="1">
        <f t="shared" si="10"/>
        <v>-0.88344158787252447</v>
      </c>
      <c r="F70">
        <f t="shared" si="8"/>
        <v>-0.4252584121274755</v>
      </c>
      <c r="G70" s="1">
        <f t="shared" si="11"/>
        <v>-0.857235646747878</v>
      </c>
      <c r="H70">
        <f t="shared" si="9"/>
        <v>-0.35496435325212194</v>
      </c>
      <c r="I70">
        <f t="shared" si="12"/>
        <v>-0.39011138268979872</v>
      </c>
      <c r="J70">
        <f t="shared" si="13"/>
        <v>-0.53027088259253485</v>
      </c>
    </row>
    <row r="71" spans="1:10" x14ac:dyDescent="0.25">
      <c r="A71">
        <f>'m101 data'!A138</f>
        <v>1426.3914500000001</v>
      </c>
      <c r="B71">
        <f t="shared" si="7"/>
        <v>-1258.8655098851432</v>
      </c>
      <c r="C71">
        <f>'m101 data'!B138</f>
        <v>-3.2183000000000002</v>
      </c>
      <c r="D71">
        <f>'m101 data'!C138</f>
        <v>-1.5374000000000001</v>
      </c>
      <c r="E71" s="1">
        <f t="shared" si="10"/>
        <v>-0.88120585691960018</v>
      </c>
      <c r="F71">
        <f t="shared" si="8"/>
        <v>-2.3370941430804</v>
      </c>
      <c r="G71" s="1">
        <f t="shared" si="11"/>
        <v>-0.85531930593108585</v>
      </c>
      <c r="H71">
        <f t="shared" si="9"/>
        <v>-0.68208069406891425</v>
      </c>
      <c r="I71">
        <f t="shared" si="12"/>
        <v>-1.5095874185746572</v>
      </c>
      <c r="J71">
        <f t="shared" si="13"/>
        <v>-0.33937800754684572</v>
      </c>
    </row>
    <row r="72" spans="1:10" x14ac:dyDescent="0.25">
      <c r="A72">
        <f>'m101 data'!A139</f>
        <v>1426.37619</v>
      </c>
      <c r="B72">
        <f t="shared" si="7"/>
        <v>-1255.669445800256</v>
      </c>
      <c r="C72">
        <f>'m101 data'!B139</f>
        <v>-0.26889999999999997</v>
      </c>
      <c r="D72">
        <f>'m101 data'!C139</f>
        <v>-2.1749999999999998</v>
      </c>
      <c r="E72" s="1">
        <f t="shared" si="10"/>
        <v>-0.87896861206017918</v>
      </c>
      <c r="F72">
        <f t="shared" si="8"/>
        <v>0.61006861206017926</v>
      </c>
      <c r="G72" s="1">
        <f t="shared" si="11"/>
        <v>-0.85340166748015345</v>
      </c>
      <c r="H72">
        <f t="shared" si="9"/>
        <v>-1.3215983325198464</v>
      </c>
      <c r="I72">
        <f t="shared" si="12"/>
        <v>-0.35576486022983356</v>
      </c>
      <c r="J72">
        <f t="shared" si="13"/>
        <v>-0.29792517694514825</v>
      </c>
    </row>
    <row r="73" spans="1:10" x14ac:dyDescent="0.25">
      <c r="A73">
        <f>'m101 data'!A140</f>
        <v>1426.3609300000001</v>
      </c>
      <c r="B73">
        <f t="shared" si="7"/>
        <v>-1252.473313328939</v>
      </c>
      <c r="C73">
        <f>'m101 data'!B140</f>
        <v>0.20269999999999999</v>
      </c>
      <c r="D73">
        <f>'m101 data'!C140</f>
        <v>-0.75700000000000001</v>
      </c>
      <c r="E73" s="1">
        <f t="shared" si="10"/>
        <v>-0.87673131933025727</v>
      </c>
      <c r="F73">
        <f t="shared" si="8"/>
        <v>1.0794313193302574</v>
      </c>
      <c r="G73" s="1">
        <f t="shared" si="11"/>
        <v>-0.85148398799736325</v>
      </c>
      <c r="H73">
        <f t="shared" si="9"/>
        <v>9.4483987997363239E-2</v>
      </c>
      <c r="I73">
        <f t="shared" si="12"/>
        <v>0.58695765366381036</v>
      </c>
      <c r="J73">
        <f t="shared" si="13"/>
        <v>-0.24252239078887156</v>
      </c>
    </row>
    <row r="74" spans="1:10" x14ac:dyDescent="0.25">
      <c r="A74">
        <f>'m101 data'!A141</f>
        <v>1426.3456699999999</v>
      </c>
      <c r="B74">
        <f t="shared" si="7"/>
        <v>-1249.2771124688272</v>
      </c>
      <c r="C74">
        <f>'m101 data'!B141</f>
        <v>-0.46160000000000001</v>
      </c>
      <c r="D74">
        <f>'m101 data'!C141</f>
        <v>-0.90469999999999995</v>
      </c>
      <c r="E74" s="1">
        <f t="shared" si="10"/>
        <v>-0.87449397872817902</v>
      </c>
      <c r="F74">
        <f t="shared" si="8"/>
        <v>0.41289397872817901</v>
      </c>
      <c r="G74" s="1">
        <f t="shared" si="11"/>
        <v>-0.84956626748129627</v>
      </c>
      <c r="H74">
        <f t="shared" si="9"/>
        <v>-5.5133732518703682E-2</v>
      </c>
      <c r="I74">
        <f t="shared" si="12"/>
        <v>0.17888012310473766</v>
      </c>
      <c r="J74">
        <f t="shared" si="13"/>
        <v>-0.1952399213493643</v>
      </c>
    </row>
    <row r="75" spans="1:10" x14ac:dyDescent="0.25">
      <c r="A75">
        <f>'m101 data'!A142</f>
        <v>1426.33041</v>
      </c>
      <c r="B75">
        <f t="shared" si="7"/>
        <v>-1246.0808432178228</v>
      </c>
      <c r="C75">
        <f>'m101 data'!B142</f>
        <v>0.17680000000000001</v>
      </c>
      <c r="D75">
        <f>'m101 data'!C142</f>
        <v>-2.1229</v>
      </c>
      <c r="E75" s="1">
        <f t="shared" si="10"/>
        <v>-0.87225659025247593</v>
      </c>
      <c r="F75">
        <f t="shared" si="8"/>
        <v>1.049056590252476</v>
      </c>
      <c r="G75" s="1">
        <f t="shared" si="11"/>
        <v>-0.84764850593069363</v>
      </c>
      <c r="H75">
        <f t="shared" si="9"/>
        <v>-1.2752514940693063</v>
      </c>
      <c r="I75">
        <f t="shared" si="12"/>
        <v>-0.11309745190841514</v>
      </c>
      <c r="J75">
        <f t="shared" si="13"/>
        <v>4.9072503636053845E-2</v>
      </c>
    </row>
    <row r="76" spans="1:10" x14ac:dyDescent="0.25">
      <c r="A76">
        <f>'m101 data'!A143</f>
        <v>1426.3151499999999</v>
      </c>
      <c r="B76">
        <f t="shared" si="7"/>
        <v>-1242.8845055736604</v>
      </c>
      <c r="C76">
        <f>'m101 data'!B143</f>
        <v>-1.1218999999999999</v>
      </c>
      <c r="D76">
        <f>'m101 data'!C143</f>
        <v>-3.1402000000000001</v>
      </c>
      <c r="E76" s="1">
        <f t="shared" si="10"/>
        <v>-0.87001915390156226</v>
      </c>
      <c r="F76">
        <f t="shared" si="8"/>
        <v>-0.25188084609843764</v>
      </c>
      <c r="G76" s="1">
        <f t="shared" si="11"/>
        <v>-0.84573070334419609</v>
      </c>
      <c r="H76">
        <f t="shared" si="9"/>
        <v>-2.2944692966558042</v>
      </c>
      <c r="I76">
        <f t="shared" si="12"/>
        <v>-1.2731750713771208</v>
      </c>
      <c r="J76">
        <f t="shared" si="13"/>
        <v>0.40018488416594539</v>
      </c>
    </row>
    <row r="77" spans="1:10" x14ac:dyDescent="0.25">
      <c r="A77">
        <f>'m101 data'!A144</f>
        <v>1426.29989</v>
      </c>
      <c r="B77">
        <f t="shared" si="7"/>
        <v>-1239.6880995342419</v>
      </c>
      <c r="C77">
        <f>'m101 data'!B144</f>
        <v>0.1036</v>
      </c>
      <c r="D77">
        <f>'m101 data'!C144</f>
        <v>-8.3599999999999994E-2</v>
      </c>
      <c r="E77" s="1">
        <f t="shared" si="10"/>
        <v>-0.8677816696739693</v>
      </c>
      <c r="F77">
        <f t="shared" si="8"/>
        <v>0.97138166967396933</v>
      </c>
      <c r="G77" s="1">
        <f t="shared" si="11"/>
        <v>-0.84381285972054509</v>
      </c>
      <c r="H77">
        <f t="shared" si="9"/>
        <v>0.76021285972054509</v>
      </c>
      <c r="I77">
        <f t="shared" si="12"/>
        <v>0.86579726469725715</v>
      </c>
      <c r="J77">
        <f t="shared" si="13"/>
        <v>0.25255722023888155</v>
      </c>
    </row>
    <row r="78" spans="1:10" x14ac:dyDescent="0.25">
      <c r="A78">
        <f>'m101 data'!A145</f>
        <v>1426.2846300000001</v>
      </c>
      <c r="B78">
        <f t="shared" si="7"/>
        <v>-1236.4916250973356</v>
      </c>
      <c r="C78">
        <f>'m101 data'!B145</f>
        <v>2.1065999999999998</v>
      </c>
      <c r="D78">
        <f>'m101 data'!C145</f>
        <v>0.871</v>
      </c>
      <c r="E78" s="1">
        <f t="shared" si="10"/>
        <v>-0.86554413756813486</v>
      </c>
      <c r="F78">
        <f t="shared" si="8"/>
        <v>2.9721441375681348</v>
      </c>
      <c r="G78" s="1">
        <f t="shared" si="11"/>
        <v>-0.84189497505840127</v>
      </c>
      <c r="H78">
        <f t="shared" si="9"/>
        <v>1.7128949750584013</v>
      </c>
      <c r="I78">
        <f t="shared" si="12"/>
        <v>2.3425195563132681</v>
      </c>
      <c r="J78">
        <f t="shared" si="13"/>
        <v>0.55099978417579221</v>
      </c>
    </row>
    <row r="79" spans="1:10" x14ac:dyDescent="0.25">
      <c r="A79">
        <f>'m101 data'!A146</f>
        <v>1426.26937</v>
      </c>
      <c r="B79">
        <f t="shared" si="7"/>
        <v>-1233.2950822606438</v>
      </c>
      <c r="C79">
        <f>'m101 data'!B146</f>
        <v>-1.6471</v>
      </c>
      <c r="D79">
        <f>'m101 data'!C146</f>
        <v>-1.1747000000000001</v>
      </c>
      <c r="E79" s="1">
        <f t="shared" si="10"/>
        <v>-0.86330655758245067</v>
      </c>
      <c r="F79">
        <f t="shared" si="8"/>
        <v>-0.78379344241754934</v>
      </c>
      <c r="G79" s="1">
        <f t="shared" si="11"/>
        <v>-0.83997704935638617</v>
      </c>
      <c r="H79">
        <f t="shared" si="9"/>
        <v>-0.3347229506436139</v>
      </c>
      <c r="I79">
        <f t="shared" si="12"/>
        <v>-0.55925819653058162</v>
      </c>
      <c r="J79">
        <f t="shared" si="13"/>
        <v>0.95433230365872235</v>
      </c>
    </row>
    <row r="80" spans="1:10" x14ac:dyDescent="0.25">
      <c r="A80">
        <f>'m101 data'!A147</f>
        <v>1426.2541200000001</v>
      </c>
      <c r="B80">
        <f t="shared" si="7"/>
        <v>-1230.1005658094443</v>
      </c>
      <c r="C80">
        <f>'m101 data'!B147</f>
        <v>-1.0879000000000001</v>
      </c>
      <c r="D80">
        <f>'m101 data'!C147</f>
        <v>2.1469999999999998</v>
      </c>
      <c r="E80" s="1">
        <f t="shared" si="10"/>
        <v>-0.86107039606661107</v>
      </c>
      <c r="F80">
        <f t="shared" si="8"/>
        <v>-0.22682960393338902</v>
      </c>
      <c r="G80" s="1">
        <f t="shared" si="11"/>
        <v>-0.83806033948566649</v>
      </c>
      <c r="H80">
        <f t="shared" si="9"/>
        <v>2.9850603394856661</v>
      </c>
      <c r="I80">
        <f t="shared" si="12"/>
        <v>1.3791153677761385</v>
      </c>
      <c r="J80">
        <f t="shared" si="13"/>
        <v>0.7368847786862468</v>
      </c>
    </row>
    <row r="81" spans="1:10" x14ac:dyDescent="0.25">
      <c r="A81">
        <f>'m101 data'!A148</f>
        <v>1426.2388599999999</v>
      </c>
      <c r="B81">
        <f t="shared" si="7"/>
        <v>-1226.9038862115833</v>
      </c>
      <c r="C81">
        <f>'m101 data'!B148</f>
        <v>-0.1696</v>
      </c>
      <c r="D81">
        <f>'m101 data'!C148</f>
        <v>-3.8399999999999997E-2</v>
      </c>
      <c r="E81" s="1">
        <f t="shared" si="10"/>
        <v>-0.85883272034810831</v>
      </c>
      <c r="F81">
        <f t="shared" si="8"/>
        <v>0.68923272034810834</v>
      </c>
      <c r="G81" s="1">
        <f t="shared" si="11"/>
        <v>-0.83614233172694985</v>
      </c>
      <c r="H81">
        <f t="shared" si="9"/>
        <v>0.79774233172694986</v>
      </c>
      <c r="I81">
        <f t="shared" si="12"/>
        <v>0.7434875260375291</v>
      </c>
      <c r="J81">
        <f t="shared" si="13"/>
        <v>0.34240720925693297</v>
      </c>
    </row>
    <row r="82" spans="1:10" x14ac:dyDescent="0.25">
      <c r="A82">
        <f>'m101 data'!A149</f>
        <v>1426.2236</v>
      </c>
      <c r="B82">
        <f t="shared" si="7"/>
        <v>-1223.7071382075083</v>
      </c>
      <c r="C82">
        <f>'m101 data'!B149</f>
        <v>-0.62639999999999996</v>
      </c>
      <c r="D82">
        <f>'m101 data'!C149</f>
        <v>-1.5073000000000001</v>
      </c>
      <c r="E82" s="1">
        <f t="shared" si="10"/>
        <v>-0.85659499674525574</v>
      </c>
      <c r="F82">
        <f t="shared" si="8"/>
        <v>0.23019499674525579</v>
      </c>
      <c r="G82" s="1">
        <f t="shared" si="11"/>
        <v>-0.8342242829245049</v>
      </c>
      <c r="H82">
        <f t="shared" si="9"/>
        <v>-0.67307571707549518</v>
      </c>
      <c r="I82">
        <f t="shared" si="12"/>
        <v>-0.2214403601651197</v>
      </c>
      <c r="J82">
        <f t="shared" si="13"/>
        <v>0.41615959536936897</v>
      </c>
    </row>
    <row r="83" spans="1:10" x14ac:dyDescent="0.25">
      <c r="A83">
        <f>'m101 data'!A150</f>
        <v>1426.2083399999999</v>
      </c>
      <c r="B83">
        <f t="shared" si="7"/>
        <v>-1220.5103217949209</v>
      </c>
      <c r="C83">
        <f>'m101 data'!B150</f>
        <v>-0.20660000000000001</v>
      </c>
      <c r="D83">
        <f>'m101 data'!C150</f>
        <v>-0.73980000000000001</v>
      </c>
      <c r="E83" s="1">
        <f t="shared" si="10"/>
        <v>-0.85435722525644464</v>
      </c>
      <c r="F83">
        <f t="shared" si="8"/>
        <v>0.64775722525644464</v>
      </c>
      <c r="G83" s="1">
        <f t="shared" si="11"/>
        <v>-0.83230619307695242</v>
      </c>
      <c r="H83">
        <f t="shared" si="9"/>
        <v>9.2506193076952403E-2</v>
      </c>
      <c r="I83">
        <f t="shared" si="12"/>
        <v>0.37013170916669852</v>
      </c>
      <c r="J83">
        <f t="shared" si="13"/>
        <v>6.1711664699762747E-2</v>
      </c>
    </row>
    <row r="84" spans="1:10" x14ac:dyDescent="0.25">
      <c r="A84">
        <f>'m101 data'!A151</f>
        <v>1426.19308</v>
      </c>
      <c r="B84">
        <f t="shared" si="7"/>
        <v>-1217.3134369716897</v>
      </c>
      <c r="C84">
        <f>'m101 data'!B151</f>
        <v>-0.85009999999999997</v>
      </c>
      <c r="D84">
        <f>'m101 data'!C151</f>
        <v>-1.2134</v>
      </c>
      <c r="E84" s="1">
        <f t="shared" si="10"/>
        <v>-0.85211940588018276</v>
      </c>
      <c r="F84">
        <f t="shared" si="8"/>
        <v>2.0194058801827897E-3</v>
      </c>
      <c r="G84" s="1">
        <f t="shared" si="11"/>
        <v>-0.83038806218301375</v>
      </c>
      <c r="H84">
        <f t="shared" si="9"/>
        <v>-0.38301193781698628</v>
      </c>
      <c r="I84">
        <f t="shared" si="12"/>
        <v>-0.19049626596840175</v>
      </c>
      <c r="J84">
        <f t="shared" si="13"/>
        <v>-0.25513631043677931</v>
      </c>
    </row>
    <row r="85" spans="1:10" x14ac:dyDescent="0.25">
      <c r="A85">
        <f>'m101 data'!A152</f>
        <v>1426.1778200000001</v>
      </c>
      <c r="B85">
        <f t="shared" si="7"/>
        <v>-1214.11648373555</v>
      </c>
      <c r="C85">
        <f>'m101 data'!B152</f>
        <v>-1.9460999999999999</v>
      </c>
      <c r="D85">
        <f>'m101 data'!C152</f>
        <v>-0.51849999999999996</v>
      </c>
      <c r="E85" s="1">
        <f t="shared" si="10"/>
        <v>-0.84988153861488502</v>
      </c>
      <c r="F85">
        <f t="shared" si="8"/>
        <v>-1.0962184613851149</v>
      </c>
      <c r="G85" s="1">
        <f t="shared" si="11"/>
        <v>-0.82846989024132989</v>
      </c>
      <c r="H85">
        <f t="shared" si="9"/>
        <v>0.30996989024132993</v>
      </c>
      <c r="I85">
        <f t="shared" si="12"/>
        <v>-0.3931242855718925</v>
      </c>
      <c r="J85">
        <f t="shared" si="13"/>
        <v>-0.14826433004169035</v>
      </c>
    </row>
    <row r="86" spans="1:10" x14ac:dyDescent="0.25">
      <c r="A86">
        <f>'m101 data'!A153</f>
        <v>1426.16256</v>
      </c>
      <c r="B86">
        <f t="shared" si="7"/>
        <v>-1210.9194620843366</v>
      </c>
      <c r="C86">
        <f>'m101 data'!B153</f>
        <v>-2.2806999999999999</v>
      </c>
      <c r="D86">
        <f>'m101 data'!C153</f>
        <v>-1.075</v>
      </c>
      <c r="E86" s="1">
        <f t="shared" si="10"/>
        <v>-0.84764362345903566</v>
      </c>
      <c r="F86">
        <f t="shared" si="8"/>
        <v>-1.4330563765409643</v>
      </c>
      <c r="G86" s="1">
        <f t="shared" si="11"/>
        <v>-0.82655167725060186</v>
      </c>
      <c r="H86">
        <f t="shared" si="9"/>
        <v>-0.2484483227493981</v>
      </c>
      <c r="I86">
        <f t="shared" si="12"/>
        <v>-0.8407523496451812</v>
      </c>
      <c r="J86">
        <f t="shared" si="13"/>
        <v>4.8397878252566431E-2</v>
      </c>
    </row>
    <row r="87" spans="1:10" x14ac:dyDescent="0.25">
      <c r="A87">
        <f>'m101 data'!A154</f>
        <v>1426.1473000000001</v>
      </c>
      <c r="B87">
        <f t="shared" si="7"/>
        <v>-1207.7223720158847</v>
      </c>
      <c r="C87">
        <f>'m101 data'!B154</f>
        <v>-2.2797999999999998</v>
      </c>
      <c r="D87">
        <f>'m101 data'!C154</f>
        <v>1.2356</v>
      </c>
      <c r="E87" s="1">
        <f t="shared" si="10"/>
        <v>-0.84540566041111931</v>
      </c>
      <c r="F87">
        <f t="shared" si="8"/>
        <v>-1.4343943395888805</v>
      </c>
      <c r="G87" s="1">
        <f t="shared" si="11"/>
        <v>-0.8246334232095307</v>
      </c>
      <c r="H87">
        <f t="shared" si="9"/>
        <v>2.0602334232095307</v>
      </c>
      <c r="I87">
        <f t="shared" si="12"/>
        <v>0.31291954181032511</v>
      </c>
      <c r="J87">
        <f t="shared" si="13"/>
        <v>0.23669004208142899</v>
      </c>
    </row>
    <row r="88" spans="1:10" x14ac:dyDescent="0.25">
      <c r="A88">
        <f>'m101 data'!A155</f>
        <v>1426.1320499999999</v>
      </c>
      <c r="B88">
        <f t="shared" si="7"/>
        <v>-1204.5273086738196</v>
      </c>
      <c r="C88">
        <f>'m101 data'!B155</f>
        <v>-1.0488</v>
      </c>
      <c r="D88">
        <f>'m101 data'!C155</f>
        <v>2.0897999999999999</v>
      </c>
      <c r="E88" s="1">
        <f t="shared" si="10"/>
        <v>-0.84316911607167366</v>
      </c>
      <c r="F88">
        <f t="shared" si="8"/>
        <v>-0.20563088392832629</v>
      </c>
      <c r="G88" s="1">
        <f t="shared" si="11"/>
        <v>-0.82271638520429169</v>
      </c>
      <c r="H88">
        <f t="shared" si="9"/>
        <v>2.9125163852042917</v>
      </c>
      <c r="I88">
        <f t="shared" si="12"/>
        <v>1.3534427506379827</v>
      </c>
      <c r="J88">
        <f t="shared" si="13"/>
        <v>0.20938216144346816</v>
      </c>
    </row>
    <row r="89" spans="1:10" x14ac:dyDescent="0.25">
      <c r="A89">
        <f>'m101 data'!A156</f>
        <v>1426.11679</v>
      </c>
      <c r="B89">
        <f t="shared" si="7"/>
        <v>-1201.3300818090934</v>
      </c>
      <c r="C89">
        <f>'m101 data'!B156</f>
        <v>-1.3246</v>
      </c>
      <c r="D89">
        <f>'m101 data'!C156</f>
        <v>1.1648000000000001</v>
      </c>
      <c r="E89" s="1">
        <f t="shared" si="10"/>
        <v>-0.8409310572663653</v>
      </c>
      <c r="F89">
        <f t="shared" si="8"/>
        <v>-0.4836689427336347</v>
      </c>
      <c r="G89" s="1">
        <f t="shared" si="11"/>
        <v>-0.82079804908545595</v>
      </c>
      <c r="H89">
        <f t="shared" si="9"/>
        <v>1.9855980490854561</v>
      </c>
      <c r="I89">
        <f t="shared" si="12"/>
        <v>0.75096455317591071</v>
      </c>
      <c r="J89">
        <f t="shared" si="13"/>
        <v>0.59138423633725956</v>
      </c>
    </row>
    <row r="90" spans="1:10" x14ac:dyDescent="0.25">
      <c r="A90">
        <f>'m101 data'!A157</f>
        <v>1426.1015299999999</v>
      </c>
      <c r="B90">
        <f t="shared" si="7"/>
        <v>-1198.1327865204671</v>
      </c>
      <c r="C90">
        <f>'m101 data'!B157</f>
        <v>-2.3974000000000002</v>
      </c>
      <c r="D90">
        <f>'m101 data'!C157</f>
        <v>-0.31950000000000001</v>
      </c>
      <c r="E90" s="1">
        <f t="shared" si="10"/>
        <v>-0.83869295056432691</v>
      </c>
      <c r="F90">
        <f t="shared" si="8"/>
        <v>-1.5587070494356734</v>
      </c>
      <c r="G90" s="1">
        <f t="shared" si="11"/>
        <v>-0.81887967191228017</v>
      </c>
      <c r="H90">
        <f t="shared" si="9"/>
        <v>0.49937967191228017</v>
      </c>
      <c r="I90">
        <f t="shared" si="12"/>
        <v>-0.52966368876169656</v>
      </c>
      <c r="J90">
        <f t="shared" si="13"/>
        <v>0.59703626676137012</v>
      </c>
    </row>
    <row r="91" spans="1:10" x14ac:dyDescent="0.25">
      <c r="A91">
        <f>'m101 data'!A158</f>
        <v>1426.08627</v>
      </c>
      <c r="B91">
        <f t="shared" si="7"/>
        <v>-1194.9354228058096</v>
      </c>
      <c r="C91">
        <f>'m101 data'!B158</f>
        <v>9.5899999999999999E-2</v>
      </c>
      <c r="D91">
        <f>'m101 data'!C158</f>
        <v>0.38919999999999999</v>
      </c>
      <c r="E91" s="1">
        <f t="shared" si="10"/>
        <v>-0.83645479596406669</v>
      </c>
      <c r="F91">
        <f t="shared" si="8"/>
        <v>0.93235479596406667</v>
      </c>
      <c r="G91" s="1">
        <f t="shared" si="11"/>
        <v>-0.81696125368348571</v>
      </c>
      <c r="H91">
        <f t="shared" si="9"/>
        <v>1.2061612536834856</v>
      </c>
      <c r="I91">
        <f t="shared" si="12"/>
        <v>1.0692580248237762</v>
      </c>
      <c r="J91">
        <f t="shared" si="13"/>
        <v>0.26369798034541381</v>
      </c>
    </row>
    <row r="92" spans="1:10" x14ac:dyDescent="0.25">
      <c r="A92">
        <f>'m101 data'!A159</f>
        <v>1426.0710099999999</v>
      </c>
      <c r="B92">
        <f t="shared" si="7"/>
        <v>-1191.7379906628889</v>
      </c>
      <c r="C92">
        <f>'m101 data'!B159</f>
        <v>-0.249</v>
      </c>
      <c r="D92">
        <f>'m101 data'!C159</f>
        <v>-0.71789999999999998</v>
      </c>
      <c r="E92" s="1">
        <f t="shared" si="10"/>
        <v>-0.83421659346402222</v>
      </c>
      <c r="F92">
        <f t="shared" si="8"/>
        <v>0.58521659346402222</v>
      </c>
      <c r="G92" s="1">
        <f t="shared" si="11"/>
        <v>-0.81504279439773331</v>
      </c>
      <c r="H92">
        <f t="shared" si="9"/>
        <v>9.7142794397733323E-2</v>
      </c>
      <c r="I92">
        <f t="shared" si="12"/>
        <v>0.34117969393087777</v>
      </c>
      <c r="J92">
        <f t="shared" si="13"/>
        <v>0.13120964945109517</v>
      </c>
    </row>
    <row r="93" spans="1:10" x14ac:dyDescent="0.25">
      <c r="A93">
        <f>'m101 data'!A160</f>
        <v>1426.05575</v>
      </c>
      <c r="B93">
        <f t="shared" si="7"/>
        <v>-1188.5404900895403</v>
      </c>
      <c r="C93">
        <f>'m101 data'!B160</f>
        <v>-1.4574</v>
      </c>
      <c r="D93">
        <f>'m101 data'!C160</f>
        <v>-0.81420000000000003</v>
      </c>
      <c r="E93" s="1">
        <f t="shared" si="10"/>
        <v>-0.83197834306267815</v>
      </c>
      <c r="F93">
        <f t="shared" si="8"/>
        <v>-0.62542165693732188</v>
      </c>
      <c r="G93" s="1">
        <f t="shared" si="11"/>
        <v>-0.81312429405372411</v>
      </c>
      <c r="H93">
        <f t="shared" si="9"/>
        <v>-1.0757059462759289E-3</v>
      </c>
      <c r="I93">
        <f t="shared" si="12"/>
        <v>-0.3132486814417989</v>
      </c>
      <c r="J93">
        <f t="shared" si="13"/>
        <v>0.42313127407698536</v>
      </c>
    </row>
    <row r="94" spans="1:10" x14ac:dyDescent="0.25">
      <c r="A94">
        <f>'m101 data'!A161</f>
        <v>1426.0404900000001</v>
      </c>
      <c r="B94">
        <f t="shared" si="7"/>
        <v>-1185.3429210835652</v>
      </c>
      <c r="C94">
        <f>'m101 data'!B161</f>
        <v>-1.7401</v>
      </c>
      <c r="D94">
        <f>'m101 data'!C161</f>
        <v>0.2762</v>
      </c>
      <c r="E94" s="1">
        <f t="shared" si="10"/>
        <v>-0.82974004475849561</v>
      </c>
      <c r="F94">
        <f t="shared" si="8"/>
        <v>-0.91035995524150437</v>
      </c>
      <c r="G94" s="1">
        <f t="shared" si="11"/>
        <v>-0.81120575265013906</v>
      </c>
      <c r="H94">
        <f t="shared" si="9"/>
        <v>1.0874057526501391</v>
      </c>
      <c r="I94">
        <f t="shared" si="12"/>
        <v>8.8522898704317343E-2</v>
      </c>
      <c r="J94">
        <f t="shared" si="13"/>
        <v>0.32558312663726258</v>
      </c>
    </row>
    <row r="95" spans="1:10" x14ac:dyDescent="0.25">
      <c r="A95">
        <f>'m101 data'!A162</f>
        <v>1426.02523</v>
      </c>
      <c r="B95">
        <f t="shared" si="7"/>
        <v>-1182.1452836426993</v>
      </c>
      <c r="C95">
        <f>'m101 data'!B162</f>
        <v>-1.4916</v>
      </c>
      <c r="D95">
        <f>'m101 data'!C162</f>
        <v>1.7146999999999999</v>
      </c>
      <c r="E95" s="1">
        <f t="shared" si="10"/>
        <v>-0.82750169854988953</v>
      </c>
      <c r="F95">
        <f t="shared" si="8"/>
        <v>-0.66409830145011051</v>
      </c>
      <c r="G95" s="1">
        <f t="shared" si="11"/>
        <v>-0.80928717018561946</v>
      </c>
      <c r="H95">
        <f t="shared" si="9"/>
        <v>2.5239871701856194</v>
      </c>
      <c r="I95">
        <f t="shared" si="12"/>
        <v>0.92994443436775442</v>
      </c>
      <c r="J95">
        <f t="shared" si="13"/>
        <v>0.33938493472072317</v>
      </c>
    </row>
    <row r="96" spans="1:10" x14ac:dyDescent="0.25">
      <c r="A96">
        <f>'m101 data'!A163</f>
        <v>1426.00998</v>
      </c>
      <c r="B96">
        <f t="shared" si="7"/>
        <v>-1178.9496732694804</v>
      </c>
      <c r="C96">
        <f>'m101 data'!B163</f>
        <v>0.37809999999999999</v>
      </c>
      <c r="D96">
        <f>'m101 data'!C163</f>
        <v>-0.84770000000000001</v>
      </c>
      <c r="E96" s="1">
        <f t="shared" si="10"/>
        <v>-0.82526477128863629</v>
      </c>
      <c r="F96">
        <f t="shared" si="8"/>
        <v>1.2033647712886362</v>
      </c>
      <c r="G96" s="1">
        <f t="shared" si="11"/>
        <v>-0.80736980396168812</v>
      </c>
      <c r="H96">
        <f t="shared" si="9"/>
        <v>-4.0330196038311894E-2</v>
      </c>
      <c r="I96">
        <f t="shared" si="12"/>
        <v>0.58151728762516219</v>
      </c>
      <c r="J96">
        <f t="shared" si="13"/>
        <v>0.35759669832594271</v>
      </c>
    </row>
    <row r="97" spans="1:10" x14ac:dyDescent="0.25">
      <c r="A97">
        <f>'m101 data'!A164</f>
        <v>1425.9947199999999</v>
      </c>
      <c r="B97">
        <f t="shared" si="7"/>
        <v>-1175.7518989972016</v>
      </c>
      <c r="C97">
        <f>'m101 data'!B164</f>
        <v>-1.6735</v>
      </c>
      <c r="D97">
        <f>'m101 data'!C164</f>
        <v>0.86539999999999995</v>
      </c>
      <c r="E97" s="1">
        <f t="shared" si="10"/>
        <v>-0.82302632929804109</v>
      </c>
      <c r="F97">
        <f t="shared" si="8"/>
        <v>-0.85047367070195889</v>
      </c>
      <c r="G97" s="1">
        <f t="shared" si="11"/>
        <v>-0.80545113939832091</v>
      </c>
      <c r="H97">
        <f t="shared" si="9"/>
        <v>1.6708511393983208</v>
      </c>
      <c r="I97">
        <f t="shared" si="12"/>
        <v>0.41018873434818093</v>
      </c>
      <c r="J97">
        <f t="shared" si="13"/>
        <v>0.55825841745148796</v>
      </c>
    </row>
    <row r="98" spans="1:10" x14ac:dyDescent="0.25">
      <c r="A98">
        <f>'m101 data'!A165</f>
        <v>1425.97946</v>
      </c>
      <c r="B98">
        <f t="shared" si="7"/>
        <v>-1172.5540562835367</v>
      </c>
      <c r="C98">
        <f>'m101 data'!B165</f>
        <v>0.1694</v>
      </c>
      <c r="D98">
        <f>'m101 data'!C165</f>
        <v>-2.2381000000000002</v>
      </c>
      <c r="E98" s="1">
        <f t="shared" si="10"/>
        <v>-0.82078783939847566</v>
      </c>
      <c r="F98">
        <f t="shared" si="8"/>
        <v>0.99018783939847566</v>
      </c>
      <c r="G98" s="1">
        <f t="shared" si="11"/>
        <v>-0.80353243377012196</v>
      </c>
      <c r="H98">
        <f t="shared" si="9"/>
        <v>-1.4345675662298782</v>
      </c>
      <c r="I98">
        <f t="shared" si="12"/>
        <v>-0.22218986341570129</v>
      </c>
      <c r="J98">
        <f t="shared" si="13"/>
        <v>0.45356009209593884</v>
      </c>
    </row>
    <row r="99" spans="1:10" x14ac:dyDescent="0.25">
      <c r="A99">
        <f>'m101 data'!A166</f>
        <v>1425.9641999999999</v>
      </c>
      <c r="B99">
        <f t="shared" si="7"/>
        <v>-1169.3561451262212</v>
      </c>
      <c r="C99">
        <f>'m101 data'!B166</f>
        <v>-0.50370000000000004</v>
      </c>
      <c r="D99">
        <f>'m101 data'!C166</f>
        <v>1.0671999999999999</v>
      </c>
      <c r="E99" s="1">
        <f t="shared" si="10"/>
        <v>-0.81854930158835482</v>
      </c>
      <c r="F99">
        <f t="shared" si="8"/>
        <v>0.31484930158835478</v>
      </c>
      <c r="G99" s="1">
        <f t="shared" si="11"/>
        <v>-0.80161368707573266</v>
      </c>
      <c r="H99">
        <f t="shared" si="9"/>
        <v>1.8688136870757326</v>
      </c>
      <c r="I99">
        <f t="shared" si="12"/>
        <v>1.0918314943320437</v>
      </c>
      <c r="J99">
        <f t="shared" si="13"/>
        <v>0.44950144984226359</v>
      </c>
    </row>
    <row r="100" spans="1:10" x14ac:dyDescent="0.25">
      <c r="A100">
        <f>'m101 data'!A167</f>
        <v>1425.94894</v>
      </c>
      <c r="B100">
        <f t="shared" si="7"/>
        <v>-1166.1581655230902</v>
      </c>
      <c r="C100">
        <f>'m101 data'!B167</f>
        <v>-1.0709</v>
      </c>
      <c r="D100">
        <f>'m101 data'!C167</f>
        <v>0.26779999999999998</v>
      </c>
      <c r="E100" s="1">
        <f t="shared" si="10"/>
        <v>-0.81631071586616322</v>
      </c>
      <c r="F100">
        <f t="shared" si="8"/>
        <v>-0.25458928413383675</v>
      </c>
      <c r="G100" s="1">
        <f t="shared" si="11"/>
        <v>-0.79969489931385407</v>
      </c>
      <c r="H100">
        <f t="shared" si="9"/>
        <v>1.067494899313854</v>
      </c>
      <c r="I100">
        <f t="shared" si="12"/>
        <v>0.40645280759000862</v>
      </c>
      <c r="J100">
        <f t="shared" si="13"/>
        <v>0.47907276309880376</v>
      </c>
    </row>
    <row r="101" spans="1:10" x14ac:dyDescent="0.25">
      <c r="A101">
        <f>'m101 data'!A168</f>
        <v>1425.9336800000001</v>
      </c>
      <c r="B101">
        <f t="shared" si="7"/>
        <v>-1162.9601174719783</v>
      </c>
      <c r="C101">
        <f>'m101 data'!B168</f>
        <v>0.7883</v>
      </c>
      <c r="D101">
        <f>'m101 data'!C168</f>
        <v>-1.2777000000000001</v>
      </c>
      <c r="E101" s="1">
        <f t="shared" si="10"/>
        <v>-0.81407208223038474</v>
      </c>
      <c r="F101">
        <f t="shared" si="8"/>
        <v>1.6023720822303846</v>
      </c>
      <c r="G101" s="1">
        <f t="shared" si="11"/>
        <v>-0.79777607048318688</v>
      </c>
      <c r="H101">
        <f t="shared" si="9"/>
        <v>-0.47992392951681317</v>
      </c>
      <c r="I101">
        <f t="shared" si="12"/>
        <v>0.56122407635678573</v>
      </c>
      <c r="J101">
        <f t="shared" si="13"/>
        <v>0.40576403186413063</v>
      </c>
    </row>
    <row r="102" spans="1:10" x14ac:dyDescent="0.25">
      <c r="A102">
        <f>'m101 data'!A169</f>
        <v>1425.91842</v>
      </c>
      <c r="B102">
        <f t="shared" si="7"/>
        <v>-1159.7620009705879</v>
      </c>
      <c r="C102">
        <f>'m101 data'!B169</f>
        <v>-0.1721</v>
      </c>
      <c r="D102">
        <f>'m101 data'!C169</f>
        <v>-0.31950000000000001</v>
      </c>
      <c r="E102" s="1">
        <f t="shared" si="10"/>
        <v>-0.81183340067941157</v>
      </c>
      <c r="F102">
        <f t="shared" si="8"/>
        <v>0.63973340067941153</v>
      </c>
      <c r="G102" s="1">
        <f t="shared" si="11"/>
        <v>-0.79585720058235265</v>
      </c>
      <c r="H102">
        <f t="shared" si="9"/>
        <v>0.47635720058235265</v>
      </c>
      <c r="I102">
        <f t="shared" si="12"/>
        <v>0.55804530063088209</v>
      </c>
      <c r="J102">
        <f t="shared" si="13"/>
        <v>0.24546552859905937</v>
      </c>
    </row>
    <row r="103" spans="1:10" x14ac:dyDescent="0.25">
      <c r="A103">
        <f>'m101 data'!A170</f>
        <v>1425.9031600000001</v>
      </c>
      <c r="B103">
        <f t="shared" si="7"/>
        <v>-1156.5638160168201</v>
      </c>
      <c r="C103">
        <f>'m101 data'!B170</f>
        <v>-2.2246000000000001</v>
      </c>
      <c r="D103">
        <f>'m101 data'!C170</f>
        <v>-0.55640000000000001</v>
      </c>
      <c r="E103" s="1">
        <f t="shared" si="10"/>
        <v>-0.80959467121177409</v>
      </c>
      <c r="F103">
        <f t="shared" si="8"/>
        <v>-1.415005328788226</v>
      </c>
      <c r="G103" s="1">
        <f t="shared" si="11"/>
        <v>-0.79393828961009194</v>
      </c>
      <c r="H103">
        <f t="shared" si="9"/>
        <v>0.23753828961009193</v>
      </c>
      <c r="I103">
        <f t="shared" si="12"/>
        <v>-0.58873351958906706</v>
      </c>
      <c r="J103">
        <f t="shared" si="13"/>
        <v>6.6976980845753584E-2</v>
      </c>
    </row>
    <row r="104" spans="1:10" x14ac:dyDescent="0.25">
      <c r="A104">
        <f>'m101 data'!A171</f>
        <v>1425.8879099999999</v>
      </c>
      <c r="B104">
        <f t="shared" si="7"/>
        <v>-1153.3676584718266</v>
      </c>
      <c r="C104">
        <f>'m101 data'!B171</f>
        <v>0.23930000000000001</v>
      </c>
      <c r="D104">
        <f>'m101 data'!C171</f>
        <v>-1.258</v>
      </c>
      <c r="E104" s="1">
        <f t="shared" si="10"/>
        <v>-0.80735736093027866</v>
      </c>
      <c r="F104">
        <f t="shared" si="8"/>
        <v>1.0466573609302787</v>
      </c>
      <c r="G104" s="1">
        <f t="shared" si="11"/>
        <v>-0.79202059508309586</v>
      </c>
      <c r="H104">
        <f t="shared" si="9"/>
        <v>-0.46597940491690415</v>
      </c>
      <c r="I104">
        <f t="shared" si="12"/>
        <v>0.29033897800668729</v>
      </c>
      <c r="J104">
        <f t="shared" si="13"/>
        <v>-0.26089161139722838</v>
      </c>
    </row>
    <row r="105" spans="1:10" x14ac:dyDescent="0.25">
      <c r="A105">
        <f>'m101 data'!A172</f>
        <v>1425.87265</v>
      </c>
      <c r="B105">
        <f t="shared" si="7"/>
        <v>-1150.1693366515076</v>
      </c>
      <c r="C105">
        <f>'m101 data'!B172</f>
        <v>-3.1898</v>
      </c>
      <c r="D105">
        <f>'m101 data'!C172</f>
        <v>0.62260000000000004</v>
      </c>
      <c r="E105" s="1">
        <f t="shared" si="10"/>
        <v>-0.80511853565605529</v>
      </c>
      <c r="F105">
        <f t="shared" si="8"/>
        <v>-2.3846814643439447</v>
      </c>
      <c r="G105" s="1">
        <f t="shared" si="11"/>
        <v>-0.79010160199090451</v>
      </c>
      <c r="H105">
        <f t="shared" si="9"/>
        <v>1.4127016019909044</v>
      </c>
      <c r="I105">
        <f t="shared" si="12"/>
        <v>-0.48598993117652012</v>
      </c>
      <c r="J105">
        <f t="shared" si="13"/>
        <v>-0.37071024813129827</v>
      </c>
    </row>
    <row r="106" spans="1:10" x14ac:dyDescent="0.25">
      <c r="A106">
        <f>'m101 data'!A173</f>
        <v>1425.8573899999999</v>
      </c>
      <c r="B106">
        <f t="shared" si="7"/>
        <v>-1146.9709463721167</v>
      </c>
      <c r="C106">
        <f>'m101 data'!B173</f>
        <v>-1.8665</v>
      </c>
      <c r="D106">
        <f>'m101 data'!C173</f>
        <v>-1.8808</v>
      </c>
      <c r="E106" s="1">
        <f t="shared" si="10"/>
        <v>-0.8028796624604817</v>
      </c>
      <c r="F106">
        <f t="shared" si="8"/>
        <v>-1.0636203375395183</v>
      </c>
      <c r="G106" s="1">
        <f t="shared" si="11"/>
        <v>-0.7881825678232699</v>
      </c>
      <c r="H106">
        <f t="shared" si="9"/>
        <v>-1.0926174321767301</v>
      </c>
      <c r="I106">
        <f t="shared" si="12"/>
        <v>-1.0781188848581242</v>
      </c>
      <c r="J106">
        <f t="shared" si="13"/>
        <v>-0.32335892935789334</v>
      </c>
    </row>
    <row r="107" spans="1:10" x14ac:dyDescent="0.25">
      <c r="A107">
        <f>'m101 data'!A174</f>
        <v>1425.84213</v>
      </c>
      <c r="B107">
        <f t="shared" si="7"/>
        <v>-1143.7724876315892</v>
      </c>
      <c r="C107">
        <f>'m101 data'!B174</f>
        <v>-0.3654</v>
      </c>
      <c r="D107">
        <f>'m101 data'!C174</f>
        <v>-1.2036</v>
      </c>
      <c r="E107" s="1">
        <f t="shared" si="10"/>
        <v>-0.80064074134211249</v>
      </c>
      <c r="F107">
        <f t="shared" si="8"/>
        <v>0.43524074134211249</v>
      </c>
      <c r="G107" s="1">
        <f t="shared" si="11"/>
        <v>-0.78626349257895345</v>
      </c>
      <c r="H107">
        <f t="shared" si="9"/>
        <v>-0.41733650742104655</v>
      </c>
      <c r="I107">
        <f t="shared" si="12"/>
        <v>8.9521169605329687E-3</v>
      </c>
      <c r="J107">
        <f t="shared" si="13"/>
        <v>-0.20781792754068684</v>
      </c>
    </row>
    <row r="108" spans="1:10" x14ac:dyDescent="0.25">
      <c r="A108">
        <f>'m101 data'!A175</f>
        <v>1425.8268700000001</v>
      </c>
      <c r="B108">
        <f t="shared" si="7"/>
        <v>-1140.5739604276266</v>
      </c>
      <c r="C108">
        <f>'m101 data'!B175</f>
        <v>-0.81269999999999998</v>
      </c>
      <c r="D108">
        <f>'m101 data'!C175</f>
        <v>-1.474</v>
      </c>
      <c r="E108" s="1">
        <f t="shared" si="10"/>
        <v>-0.79840177229933862</v>
      </c>
      <c r="F108">
        <f t="shared" si="8"/>
        <v>-1.4298227700661359E-2</v>
      </c>
      <c r="G108" s="1">
        <f t="shared" si="11"/>
        <v>-0.78434437625657594</v>
      </c>
      <c r="H108">
        <f t="shared" si="9"/>
        <v>-0.68965562374342404</v>
      </c>
      <c r="I108">
        <f t="shared" si="12"/>
        <v>-0.3519769257220427</v>
      </c>
      <c r="J108">
        <f t="shared" si="13"/>
        <v>0.18444302977530869</v>
      </c>
    </row>
    <row r="109" spans="1:10" x14ac:dyDescent="0.25">
      <c r="A109">
        <f>'m101 data'!A176</f>
        <v>1425.81161</v>
      </c>
      <c r="B109">
        <f t="shared" si="7"/>
        <v>-1137.3753647580309</v>
      </c>
      <c r="C109">
        <f>'m101 data'!B176</f>
        <v>-0.47970000000000002</v>
      </c>
      <c r="D109">
        <f>'m101 data'!C176</f>
        <v>0.63719999999999999</v>
      </c>
      <c r="E109" s="1">
        <f t="shared" si="10"/>
        <v>-0.79616275533062164</v>
      </c>
      <c r="F109">
        <f t="shared" si="8"/>
        <v>0.31646275533062163</v>
      </c>
      <c r="G109" s="1">
        <f t="shared" si="11"/>
        <v>-0.78242521885481842</v>
      </c>
      <c r="H109">
        <f t="shared" si="9"/>
        <v>1.4196252188548184</v>
      </c>
      <c r="I109">
        <f t="shared" si="12"/>
        <v>0.86804398709272002</v>
      </c>
      <c r="J109">
        <f t="shared" si="13"/>
        <v>0.14098394258866426</v>
      </c>
    </row>
    <row r="110" spans="1:10" x14ac:dyDescent="0.25">
      <c r="A110">
        <f>'m101 data'!A177</f>
        <v>1425.7963500000001</v>
      </c>
      <c r="B110">
        <f t="shared" si="7"/>
        <v>-1134.1767006207037</v>
      </c>
      <c r="C110">
        <f>'m101 data'!B177</f>
        <v>0.80430000000000001</v>
      </c>
      <c r="D110">
        <f>'m101 data'!C177</f>
        <v>0.57189999999999996</v>
      </c>
      <c r="E110" s="1">
        <f t="shared" si="10"/>
        <v>-0.79392369043449262</v>
      </c>
      <c r="F110">
        <f t="shared" si="8"/>
        <v>1.5982236904344926</v>
      </c>
      <c r="G110" s="1">
        <f t="shared" si="11"/>
        <v>-0.78050602037242212</v>
      </c>
      <c r="H110">
        <f t="shared" si="9"/>
        <v>1.3524060203724222</v>
      </c>
      <c r="I110">
        <f t="shared" si="12"/>
        <v>1.4753148554034574</v>
      </c>
      <c r="J110">
        <f t="shared" si="13"/>
        <v>8.22148108979468E-2</v>
      </c>
    </row>
    <row r="111" spans="1:10" x14ac:dyDescent="0.25">
      <c r="A111">
        <f>'m101 data'!A178</f>
        <v>1425.7810899999999</v>
      </c>
      <c r="B111">
        <f t="shared" si="7"/>
        <v>-1130.9779680133136</v>
      </c>
      <c r="C111">
        <f>'m101 data'!B178</f>
        <v>-2.9106000000000001</v>
      </c>
      <c r="D111">
        <f>'m101 data'!C178</f>
        <v>-1.2504999999999999</v>
      </c>
      <c r="E111" s="1">
        <f t="shared" si="10"/>
        <v>-0.79168457760931943</v>
      </c>
      <c r="F111">
        <f t="shared" si="8"/>
        <v>-2.1189154223906805</v>
      </c>
      <c r="G111" s="1">
        <f t="shared" si="11"/>
        <v>-0.77858678080798804</v>
      </c>
      <c r="H111">
        <f t="shared" si="9"/>
        <v>-0.4719132191920119</v>
      </c>
      <c r="I111">
        <f t="shared" si="12"/>
        <v>-1.2954143207913462</v>
      </c>
      <c r="J111">
        <f t="shared" si="13"/>
        <v>0.33545590721646251</v>
      </c>
    </row>
    <row r="112" spans="1:10" x14ac:dyDescent="0.25">
      <c r="A112">
        <f>'m101 data'!A179</f>
        <v>1425.7658300000001</v>
      </c>
      <c r="B112">
        <f t="shared" si="7"/>
        <v>-1127.7791669337623</v>
      </c>
      <c r="C112">
        <f>'m101 data'!B179</f>
        <v>-0.45619999999999999</v>
      </c>
      <c r="D112">
        <f>'m101 data'!C179</f>
        <v>-1.6797</v>
      </c>
      <c r="E112" s="1">
        <f t="shared" si="10"/>
        <v>-0.78944541685363367</v>
      </c>
      <c r="F112">
        <f t="shared" si="8"/>
        <v>0.33324541685363368</v>
      </c>
      <c r="G112" s="1">
        <f t="shared" si="11"/>
        <v>-0.77666750016025732</v>
      </c>
      <c r="H112">
        <f t="shared" si="9"/>
        <v>-0.90303249983974265</v>
      </c>
      <c r="I112">
        <f t="shared" si="12"/>
        <v>-0.28489354149305446</v>
      </c>
      <c r="J112">
        <f t="shared" si="13"/>
        <v>0.38259695903389268</v>
      </c>
    </row>
    <row r="113" spans="1:10" x14ac:dyDescent="0.25">
      <c r="A113">
        <f>'m101 data'!A180</f>
        <v>1425.7505799999999</v>
      </c>
      <c r="B113">
        <f t="shared" si="7"/>
        <v>-1124.5823936469778</v>
      </c>
      <c r="C113">
        <f>'m101 data'!B180</f>
        <v>-0.28939999999999999</v>
      </c>
      <c r="D113">
        <f>'m101 data'!C180</f>
        <v>0.55589999999999995</v>
      </c>
      <c r="E113" s="1">
        <f t="shared" si="10"/>
        <v>-0.78720767555288451</v>
      </c>
      <c r="F113">
        <f t="shared" si="8"/>
        <v>0.49780767555288452</v>
      </c>
      <c r="G113" s="1">
        <f t="shared" si="11"/>
        <v>-0.77474943618818659</v>
      </c>
      <c r="H113">
        <f t="shared" si="9"/>
        <v>1.3306494361881867</v>
      </c>
      <c r="I113">
        <f t="shared" si="12"/>
        <v>0.91422855587053564</v>
      </c>
      <c r="J113">
        <f t="shared" si="13"/>
        <v>-0.28021203365120451</v>
      </c>
    </row>
    <row r="114" spans="1:10" x14ac:dyDescent="0.25">
      <c r="A114">
        <f>'m101 data'!A181</f>
        <v>1425.73532</v>
      </c>
      <c r="B114">
        <f t="shared" si="7"/>
        <v>-1121.3834556613401</v>
      </c>
      <c r="C114">
        <f>'m101 data'!B181</f>
        <v>0.75890000000000002</v>
      </c>
      <c r="D114">
        <f>'m101 data'!C181</f>
        <v>-0.10920000000000001</v>
      </c>
      <c r="E114" s="1">
        <f t="shared" si="10"/>
        <v>-0.78496841896293812</v>
      </c>
      <c r="F114">
        <f t="shared" si="8"/>
        <v>1.5438684189629381</v>
      </c>
      <c r="G114" s="1">
        <f t="shared" si="11"/>
        <v>-0.77283007339680398</v>
      </c>
      <c r="H114">
        <f t="shared" si="9"/>
        <v>0.66363007339680402</v>
      </c>
      <c r="I114">
        <f t="shared" si="12"/>
        <v>1.103749246179871</v>
      </c>
      <c r="J114">
        <f t="shared" si="13"/>
        <v>0.12034892915974649</v>
      </c>
    </row>
    <row r="115" spans="1:10" x14ac:dyDescent="0.25">
      <c r="A115">
        <f>'m101 data'!A182</f>
        <v>1425.7200600000001</v>
      </c>
      <c r="B115">
        <f t="shared" si="7"/>
        <v>-1118.1844491968795</v>
      </c>
      <c r="C115">
        <f>'m101 data'!B182</f>
        <v>-3.6642000000000001</v>
      </c>
      <c r="D115">
        <f>'m101 data'!C182</f>
        <v>-1.5669</v>
      </c>
      <c r="E115" s="1">
        <f t="shared" si="10"/>
        <v>-0.78272911443781568</v>
      </c>
      <c r="F115">
        <f t="shared" si="8"/>
        <v>-2.8814708855621847</v>
      </c>
      <c r="G115" s="1">
        <f t="shared" si="11"/>
        <v>-0.77091066951812759</v>
      </c>
      <c r="H115">
        <f t="shared" si="9"/>
        <v>-0.79598933048187237</v>
      </c>
      <c r="I115">
        <f t="shared" si="12"/>
        <v>-1.8387301080220286</v>
      </c>
      <c r="J115">
        <f t="shared" si="13"/>
        <v>0.38453984746531678</v>
      </c>
    </row>
    <row r="116" spans="1:10" x14ac:dyDescent="0.25">
      <c r="A116">
        <f>'m101 data'!A183</f>
        <v>1425.7048</v>
      </c>
      <c r="B116">
        <f t="shared" si="7"/>
        <v>-1114.9853742513983</v>
      </c>
      <c r="C116">
        <f>'m101 data'!B183</f>
        <v>-0.56840000000000002</v>
      </c>
      <c r="D116">
        <f>'m101 data'!C183</f>
        <v>0.43369999999999997</v>
      </c>
      <c r="E116" s="1">
        <f t="shared" si="10"/>
        <v>-0.78048976197597875</v>
      </c>
      <c r="F116">
        <f t="shared" si="8"/>
        <v>0.21208976197597873</v>
      </c>
      <c r="G116" s="1">
        <f t="shared" si="11"/>
        <v>-0.7689912245508389</v>
      </c>
      <c r="H116">
        <f t="shared" si="9"/>
        <v>1.202691224550839</v>
      </c>
      <c r="I116">
        <f t="shared" si="12"/>
        <v>0.70739049326340886</v>
      </c>
      <c r="J116">
        <f t="shared" si="13"/>
        <v>0.16228044874933797</v>
      </c>
    </row>
    <row r="117" spans="1:10" x14ac:dyDescent="0.25">
      <c r="A117">
        <f>'m101 data'!A184</f>
        <v>1425.6895400000001</v>
      </c>
      <c r="B117">
        <f t="shared" si="7"/>
        <v>-1111.7862308227643</v>
      </c>
      <c r="C117">
        <f>'m101 data'!B184</f>
        <v>0.25540000000000002</v>
      </c>
      <c r="D117">
        <f>'m101 data'!C184</f>
        <v>0.27139999999999997</v>
      </c>
      <c r="E117" s="1">
        <f t="shared" si="10"/>
        <v>-0.77825036157593497</v>
      </c>
      <c r="F117">
        <f t="shared" si="8"/>
        <v>1.0336503615759349</v>
      </c>
      <c r="G117" s="1">
        <f t="shared" si="11"/>
        <v>-0.76707173849365851</v>
      </c>
      <c r="H117">
        <f t="shared" si="9"/>
        <v>1.0384717384936586</v>
      </c>
      <c r="I117">
        <f t="shared" si="12"/>
        <v>1.0360610500347969</v>
      </c>
      <c r="J117">
        <f t="shared" si="13"/>
        <v>-0.19493899448071583</v>
      </c>
    </row>
    <row r="118" spans="1:10" x14ac:dyDescent="0.25">
      <c r="A118">
        <f>'m101 data'!A185</f>
        <v>1425.67428</v>
      </c>
      <c r="B118">
        <f t="shared" si="7"/>
        <v>-1108.58701890868</v>
      </c>
      <c r="C118">
        <f>'m101 data'!B185</f>
        <v>-1.2783</v>
      </c>
      <c r="D118">
        <f>'m101 data'!C185</f>
        <v>-0.65700000000000003</v>
      </c>
      <c r="E118" s="1">
        <f t="shared" si="10"/>
        <v>-0.77601091323607596</v>
      </c>
      <c r="F118">
        <f t="shared" si="8"/>
        <v>-0.50228908676392403</v>
      </c>
      <c r="G118" s="1">
        <f t="shared" si="11"/>
        <v>-0.76515221134520794</v>
      </c>
      <c r="H118">
        <f t="shared" si="9"/>
        <v>0.10815221134520792</v>
      </c>
      <c r="I118">
        <f t="shared" si="12"/>
        <v>-0.19706843770935806</v>
      </c>
      <c r="J118">
        <f t="shared" si="13"/>
        <v>-9.6528482226277884E-2</v>
      </c>
    </row>
    <row r="119" spans="1:10" x14ac:dyDescent="0.25">
      <c r="A119">
        <f>'m101 data'!A186</f>
        <v>1425.6590200000001</v>
      </c>
      <c r="B119">
        <f t="shared" si="7"/>
        <v>-1105.3877385070798</v>
      </c>
      <c r="C119">
        <f>'m101 data'!B186</f>
        <v>4.1200000000000001E-2</v>
      </c>
      <c r="D119">
        <f>'m101 data'!C186</f>
        <v>-2.9428999999999998</v>
      </c>
      <c r="E119" s="1">
        <f t="shared" si="10"/>
        <v>-0.77377141695495588</v>
      </c>
      <c r="F119">
        <f t="shared" si="8"/>
        <v>0.8149714169549559</v>
      </c>
      <c r="G119" s="1">
        <f t="shared" si="11"/>
        <v>-0.76323264310424777</v>
      </c>
      <c r="H119">
        <f t="shared" si="9"/>
        <v>-2.1796673568957523</v>
      </c>
      <c r="I119">
        <f t="shared" si="12"/>
        <v>-0.68234796997039826</v>
      </c>
      <c r="J119">
        <f t="shared" si="13"/>
        <v>-0.30592774192735739</v>
      </c>
    </row>
    <row r="120" spans="1:10" x14ac:dyDescent="0.25">
      <c r="A120">
        <f>'m101 data'!A187</f>
        <v>1425.6437599999999</v>
      </c>
      <c r="B120">
        <f t="shared" si="7"/>
        <v>-1102.1883896156326</v>
      </c>
      <c r="C120">
        <f>'m101 data'!B187</f>
        <v>-2.6291000000000002</v>
      </c>
      <c r="D120">
        <f>'m101 data'!C187</f>
        <v>-1.5971</v>
      </c>
      <c r="E120" s="1">
        <f t="shared" si="10"/>
        <v>-0.77153187273094281</v>
      </c>
      <c r="F120">
        <f t="shared" si="8"/>
        <v>-1.8575681272690574</v>
      </c>
      <c r="G120" s="1">
        <f t="shared" si="11"/>
        <v>-0.76131303376937942</v>
      </c>
      <c r="H120">
        <f t="shared" si="9"/>
        <v>-0.83578696623062054</v>
      </c>
      <c r="I120">
        <f t="shared" si="12"/>
        <v>-1.3466775467498389</v>
      </c>
      <c r="J120">
        <f t="shared" si="13"/>
        <v>-0.6980470461409618</v>
      </c>
    </row>
    <row r="121" spans="1:10" x14ac:dyDescent="0.25">
      <c r="A121">
        <f>'m101 data'!A188</f>
        <v>1425.62851</v>
      </c>
      <c r="B121">
        <f t="shared" si="7"/>
        <v>-1098.9910688584791</v>
      </c>
      <c r="C121">
        <f>'m101 data'!B188</f>
        <v>-1.2563</v>
      </c>
      <c r="D121">
        <f>'m101 data'!C188</f>
        <v>-0.9516</v>
      </c>
      <c r="E121" s="1">
        <f t="shared" si="10"/>
        <v>-0.76929374820093543</v>
      </c>
      <c r="F121">
        <f t="shared" si="8"/>
        <v>-0.48700625179906454</v>
      </c>
      <c r="G121" s="1">
        <f t="shared" si="11"/>
        <v>-0.75939464131508738</v>
      </c>
      <c r="H121">
        <f t="shared" si="9"/>
        <v>-0.19220535868491262</v>
      </c>
      <c r="I121">
        <f t="shared" si="12"/>
        <v>-0.33960580524198858</v>
      </c>
      <c r="J121">
        <f t="shared" si="13"/>
        <v>-0.55897639486852013</v>
      </c>
    </row>
    <row r="122" spans="1:10" x14ac:dyDescent="0.25">
      <c r="A122">
        <f>'m101 data'!A189</f>
        <v>1425.6132500000001</v>
      </c>
      <c r="B122">
        <f t="shared" si="7"/>
        <v>-1095.7915830258069</v>
      </c>
      <c r="C122">
        <f>'m101 data'!B189</f>
        <v>-3.2780999999999998</v>
      </c>
      <c r="D122">
        <f>'m101 data'!C189</f>
        <v>-9.5500000000000002E-2</v>
      </c>
      <c r="E122" s="1">
        <f t="shared" si="10"/>
        <v>-0.76705410811806485</v>
      </c>
      <c r="F122">
        <f t="shared" si="8"/>
        <v>-2.5110458918819347</v>
      </c>
      <c r="G122" s="1">
        <f t="shared" si="11"/>
        <v>-0.75747494981548402</v>
      </c>
      <c r="H122">
        <f t="shared" si="9"/>
        <v>0.66197494981548399</v>
      </c>
      <c r="I122">
        <f t="shared" si="12"/>
        <v>-0.92453547103322542</v>
      </c>
      <c r="J122">
        <f t="shared" si="13"/>
        <v>-0.47777578811146543</v>
      </c>
    </row>
    <row r="123" spans="1:10" x14ac:dyDescent="0.25">
      <c r="A123">
        <f>'m101 data'!A190</f>
        <v>1425.59799</v>
      </c>
      <c r="B123">
        <f t="shared" si="7"/>
        <v>-1092.5920286966928</v>
      </c>
      <c r="C123">
        <f>'m101 data'!B190</f>
        <v>0.92579999999999996</v>
      </c>
      <c r="D123">
        <f>'m101 data'!C190</f>
        <v>-1.4496</v>
      </c>
      <c r="E123" s="1">
        <f t="shared" si="10"/>
        <v>-0.76481442008768497</v>
      </c>
      <c r="F123">
        <f t="shared" si="8"/>
        <v>1.6906144200876849</v>
      </c>
      <c r="G123" s="1">
        <f t="shared" si="11"/>
        <v>-0.75555521721801555</v>
      </c>
      <c r="H123">
        <f t="shared" si="9"/>
        <v>-0.69404478278198445</v>
      </c>
      <c r="I123">
        <f t="shared" si="12"/>
        <v>0.49828481865285024</v>
      </c>
      <c r="J123">
        <f t="shared" si="13"/>
        <v>-0.25001522587122676</v>
      </c>
    </row>
    <row r="124" spans="1:10" x14ac:dyDescent="0.25">
      <c r="A124">
        <f>'m101 data'!A191</f>
        <v>1425.5827300000001</v>
      </c>
      <c r="B124">
        <f t="shared" si="7"/>
        <v>-1089.3924058690386</v>
      </c>
      <c r="C124">
        <f>'m101 data'!B191</f>
        <v>-1.8491</v>
      </c>
      <c r="D124">
        <f>'m101 data'!C191</f>
        <v>-0.2198</v>
      </c>
      <c r="E124" s="1">
        <f t="shared" si="10"/>
        <v>-0.76257468410832707</v>
      </c>
      <c r="F124">
        <f t="shared" si="8"/>
        <v>-1.0865253158916728</v>
      </c>
      <c r="G124" s="1">
        <f t="shared" si="11"/>
        <v>-0.75363544352142309</v>
      </c>
      <c r="H124">
        <f t="shared" si="9"/>
        <v>0.53383544352142309</v>
      </c>
      <c r="I124">
        <f t="shared" si="12"/>
        <v>-0.27634493618512485</v>
      </c>
      <c r="J124">
        <f t="shared" si="13"/>
        <v>-0.11631498071064388</v>
      </c>
    </row>
    <row r="125" spans="1:10" x14ac:dyDescent="0.25">
      <c r="A125">
        <f>'m101 data'!A192</f>
        <v>1425.56747</v>
      </c>
      <c r="B125">
        <f t="shared" si="7"/>
        <v>-1086.1927145405459</v>
      </c>
      <c r="C125">
        <f>'m101 data'!B192</f>
        <v>-0.85509999999999997</v>
      </c>
      <c r="D125">
        <f>'m101 data'!C192</f>
        <v>-1.0727</v>
      </c>
      <c r="E125" s="1">
        <f t="shared" si="10"/>
        <v>-0.76033490017838212</v>
      </c>
      <c r="F125">
        <f t="shared" si="8"/>
        <v>-9.4765099821617849E-2</v>
      </c>
      <c r="G125" s="1">
        <f t="shared" si="11"/>
        <v>-0.75171562872432751</v>
      </c>
      <c r="H125">
        <f t="shared" si="9"/>
        <v>-0.32098437127567248</v>
      </c>
      <c r="I125">
        <f t="shared" si="12"/>
        <v>-0.20787473554864516</v>
      </c>
      <c r="J125">
        <f t="shared" si="13"/>
        <v>9.8735219924424369E-2</v>
      </c>
    </row>
    <row r="126" spans="1:10" x14ac:dyDescent="0.25">
      <c r="A126">
        <f>'m101 data'!A193</f>
        <v>1425.5522100000001</v>
      </c>
      <c r="B126">
        <f t="shared" si="7"/>
        <v>-1082.9929547091167</v>
      </c>
      <c r="C126">
        <f>'m101 data'!B193</f>
        <v>-1.5462</v>
      </c>
      <c r="D126">
        <f>'m101 data'!C193</f>
        <v>0.69610000000000005</v>
      </c>
      <c r="E126" s="1">
        <f t="shared" si="10"/>
        <v>-0.75809506829638174</v>
      </c>
      <c r="F126">
        <f t="shared" si="8"/>
        <v>-0.78810493170361828</v>
      </c>
      <c r="G126" s="1">
        <f t="shared" si="11"/>
        <v>-0.74979577282546994</v>
      </c>
      <c r="H126">
        <f t="shared" si="9"/>
        <v>1.44589577282547</v>
      </c>
      <c r="I126">
        <f t="shared" si="12"/>
        <v>0.32889542056092586</v>
      </c>
      <c r="J126">
        <f t="shared" si="13"/>
        <v>6.2685376032557832E-2</v>
      </c>
    </row>
    <row r="127" spans="1:10" x14ac:dyDescent="0.25">
      <c r="A127">
        <f>'m101 data'!A194</f>
        <v>1425.5369499999999</v>
      </c>
      <c r="B127">
        <f t="shared" ref="B127:B161" si="14">300000*(1420.406/A127-1)</f>
        <v>-1079.7931263724859</v>
      </c>
      <c r="C127">
        <f>'m101 data'!B194</f>
        <v>-2.2671000000000001</v>
      </c>
      <c r="D127">
        <f>'m101 data'!C194</f>
        <v>1.0648</v>
      </c>
      <c r="E127" s="1">
        <f t="shared" si="10"/>
        <v>-0.75585518846074007</v>
      </c>
      <c r="F127">
        <f t="shared" ref="F127:F190" si="15">C127-E127</f>
        <v>-1.51124481153926</v>
      </c>
      <c r="G127" s="1">
        <f t="shared" si="11"/>
        <v>-0.74787587582349146</v>
      </c>
      <c r="H127">
        <f t="shared" ref="H127:H190" si="16">D127-G127</f>
        <v>1.8126758758234915</v>
      </c>
      <c r="I127">
        <f t="shared" si="12"/>
        <v>0.15071553214211575</v>
      </c>
      <c r="J127">
        <f t="shared" si="13"/>
        <v>0.21489576022041468</v>
      </c>
    </row>
    <row r="128" spans="1:10" x14ac:dyDescent="0.25">
      <c r="A128">
        <f>'m101 data'!A195</f>
        <v>1425.52169</v>
      </c>
      <c r="B128">
        <f t="shared" si="14"/>
        <v>-1076.5932295284886</v>
      </c>
      <c r="C128">
        <f>'m101 data'!B195</f>
        <v>0.54110000000000003</v>
      </c>
      <c r="D128">
        <f>'m101 data'!C195</f>
        <v>-1.4046000000000001</v>
      </c>
      <c r="E128" s="1">
        <f t="shared" si="10"/>
        <v>-0.753615260669942</v>
      </c>
      <c r="F128">
        <f t="shared" si="15"/>
        <v>1.2947152606699421</v>
      </c>
      <c r="G128" s="1">
        <f t="shared" si="11"/>
        <v>-0.74595593771709301</v>
      </c>
      <c r="H128">
        <f t="shared" si="16"/>
        <v>-0.65864406228290706</v>
      </c>
      <c r="I128">
        <f t="shared" si="12"/>
        <v>0.31803559919351754</v>
      </c>
      <c r="J128">
        <f t="shared" si="13"/>
        <v>0.36277609988431136</v>
      </c>
    </row>
    <row r="129" spans="1:10" x14ac:dyDescent="0.25">
      <c r="A129">
        <f>'m101 data'!A196</f>
        <v>1425.5064400000001</v>
      </c>
      <c r="B129">
        <f t="shared" si="14"/>
        <v>-1073.3953611602453</v>
      </c>
      <c r="C129">
        <f>'m101 data'!B196</f>
        <v>-0.38090000000000002</v>
      </c>
      <c r="D129">
        <f>'m101 data'!C196</f>
        <v>-0.14510000000000001</v>
      </c>
      <c r="E129" s="1">
        <f t="shared" si="10"/>
        <v>-0.75137675281217176</v>
      </c>
      <c r="F129">
        <f t="shared" si="15"/>
        <v>0.37047675281217174</v>
      </c>
      <c r="G129" s="1">
        <f t="shared" si="11"/>
        <v>-0.74403721669614709</v>
      </c>
      <c r="H129">
        <f t="shared" si="16"/>
        <v>0.59893721669614708</v>
      </c>
      <c r="I129">
        <f t="shared" si="12"/>
        <v>0.48470698475415941</v>
      </c>
      <c r="J129">
        <f t="shared" si="13"/>
        <v>0.2615663950228147</v>
      </c>
    </row>
    <row r="130" spans="1:10" x14ac:dyDescent="0.25">
      <c r="A130">
        <f>'m101 data'!A197</f>
        <v>1425.49118</v>
      </c>
      <c r="B130">
        <f t="shared" si="14"/>
        <v>-1070.1953273397512</v>
      </c>
      <c r="C130">
        <f>'m101 data'!B197</f>
        <v>0.3417</v>
      </c>
      <c r="D130">
        <f>'m101 data'!C197</f>
        <v>-0.76990000000000003</v>
      </c>
      <c r="E130" s="1">
        <f t="shared" ref="E130:E193" si="17">$K$3*B130^2+$K$5*B130+$K$7</f>
        <v>-0.74913672913782581</v>
      </c>
      <c r="F130">
        <f t="shared" si="15"/>
        <v>1.0908367291378258</v>
      </c>
      <c r="G130" s="1">
        <f t="shared" ref="G130:G193" si="18">$K$10*B130^2+$K$12*B130+$K$14</f>
        <v>-0.74211719640385065</v>
      </c>
      <c r="H130">
        <f t="shared" si="16"/>
        <v>-2.7782803596149375E-2</v>
      </c>
      <c r="I130">
        <f t="shared" si="12"/>
        <v>0.53152696277083822</v>
      </c>
      <c r="J130">
        <f t="shared" si="13"/>
        <v>9.2066645634495806E-2</v>
      </c>
    </row>
    <row r="131" spans="1:10" x14ac:dyDescent="0.25">
      <c r="A131">
        <f>'m101 data'!A198</f>
        <v>1425.4759200000001</v>
      </c>
      <c r="B131">
        <f t="shared" si="14"/>
        <v>-1066.9952250052961</v>
      </c>
      <c r="C131">
        <f>'m101 data'!B198</f>
        <v>-1.3772</v>
      </c>
      <c r="D131">
        <f>'m101 data'!C198</f>
        <v>-0.4642</v>
      </c>
      <c r="E131" s="1">
        <f t="shared" si="17"/>
        <v>-0.74689665750370726</v>
      </c>
      <c r="F131">
        <f t="shared" si="15"/>
        <v>-0.63030334249629272</v>
      </c>
      <c r="G131" s="1">
        <f t="shared" si="18"/>
        <v>-0.74019713500317763</v>
      </c>
      <c r="H131">
        <f t="shared" si="16"/>
        <v>0.27599713500317763</v>
      </c>
      <c r="I131">
        <f t="shared" ref="I131:I194" si="19">AVERAGE(F131,H131)</f>
        <v>-0.17715310374655754</v>
      </c>
      <c r="J131">
        <f t="shared" si="13"/>
        <v>7.1556851717925793E-2</v>
      </c>
    </row>
    <row r="132" spans="1:10" x14ac:dyDescent="0.25">
      <c r="A132">
        <f>'m101 data'!A199</f>
        <v>1425.46066</v>
      </c>
      <c r="B132">
        <f t="shared" si="14"/>
        <v>-1063.7950541546481</v>
      </c>
      <c r="C132">
        <f>'m101 data'!B199</f>
        <v>-1.9677</v>
      </c>
      <c r="D132">
        <f>'m101 data'!C199</f>
        <v>-0.90880000000000005</v>
      </c>
      <c r="E132" s="1">
        <f t="shared" si="17"/>
        <v>-0.7446565379082537</v>
      </c>
      <c r="F132">
        <f t="shared" si="15"/>
        <v>-1.2230434620917463</v>
      </c>
      <c r="G132" s="1">
        <f t="shared" si="18"/>
        <v>-0.73827703249278875</v>
      </c>
      <c r="H132">
        <f t="shared" si="16"/>
        <v>-0.1705229675072113</v>
      </c>
      <c r="I132">
        <f t="shared" si="19"/>
        <v>-0.6967832147994788</v>
      </c>
      <c r="J132">
        <f t="shared" si="13"/>
        <v>8.776740663575755E-3</v>
      </c>
    </row>
    <row r="133" spans="1:10" x14ac:dyDescent="0.25">
      <c r="A133">
        <f>'m101 data'!A200</f>
        <v>1425.4454000000001</v>
      </c>
      <c r="B133">
        <f t="shared" si="14"/>
        <v>-1060.5948147856425</v>
      </c>
      <c r="C133">
        <f>'m101 data'!B200</f>
        <v>-1.0972999999999999</v>
      </c>
      <c r="D133">
        <f>'m101 data'!C200</f>
        <v>4.9500000000000002E-2</v>
      </c>
      <c r="E133" s="1">
        <f t="shared" si="17"/>
        <v>-0.74241637034994978</v>
      </c>
      <c r="F133">
        <f t="shared" si="15"/>
        <v>-0.35488362965005016</v>
      </c>
      <c r="G133" s="1">
        <f t="shared" si="18"/>
        <v>-0.7363568888713854</v>
      </c>
      <c r="H133">
        <f t="shared" si="16"/>
        <v>0.78585688887138538</v>
      </c>
      <c r="I133">
        <f t="shared" si="19"/>
        <v>0.21548662961066761</v>
      </c>
      <c r="J133">
        <f t="shared" ref="J133:J196" si="20">AVERAGE(I131:I135)</f>
        <v>-0.14782341492771969</v>
      </c>
    </row>
    <row r="134" spans="1:10" x14ac:dyDescent="0.25">
      <c r="A134">
        <f>'m101 data'!A201</f>
        <v>1425.4301399999999</v>
      </c>
      <c r="B134">
        <f t="shared" si="14"/>
        <v>-1057.3945068960145</v>
      </c>
      <c r="C134">
        <f>'m101 data'!B201</f>
        <v>-1.7585</v>
      </c>
      <c r="D134">
        <f>'m101 data'!C201</f>
        <v>0.62549999999999994</v>
      </c>
      <c r="E134" s="1">
        <f t="shared" si="17"/>
        <v>-0.74017615482721011</v>
      </c>
      <c r="F134">
        <f t="shared" si="15"/>
        <v>-1.0183238451727898</v>
      </c>
      <c r="G134" s="1">
        <f t="shared" si="18"/>
        <v>-0.73443670413760864</v>
      </c>
      <c r="H134">
        <f t="shared" si="16"/>
        <v>1.3599367041376085</v>
      </c>
      <c r="I134">
        <f t="shared" si="19"/>
        <v>0.17080642948240932</v>
      </c>
      <c r="J134">
        <f t="shared" si="20"/>
        <v>-3.6173615057398113E-2</v>
      </c>
    </row>
    <row r="135" spans="1:10" x14ac:dyDescent="0.25">
      <c r="A135">
        <f>'m101 data'!A202</f>
        <v>1425.41488</v>
      </c>
      <c r="B135">
        <f t="shared" si="14"/>
        <v>-1054.1941304836323</v>
      </c>
      <c r="C135">
        <f>'m101 data'!B202</f>
        <v>-1.9239999999999999</v>
      </c>
      <c r="D135">
        <f>'m101 data'!C202</f>
        <v>-4.9399999999999999E-2</v>
      </c>
      <c r="E135" s="1">
        <f t="shared" si="17"/>
        <v>-0.73793589133854265</v>
      </c>
      <c r="F135">
        <f t="shared" si="15"/>
        <v>-1.1860641086614572</v>
      </c>
      <c r="G135" s="1">
        <f t="shared" si="18"/>
        <v>-0.7325164782901793</v>
      </c>
      <c r="H135">
        <f t="shared" si="16"/>
        <v>0.6831164782901793</v>
      </c>
      <c r="I135">
        <f t="shared" si="19"/>
        <v>-0.25147381518563894</v>
      </c>
      <c r="J135">
        <f t="shared" si="20"/>
        <v>7.663641292790066E-2</v>
      </c>
    </row>
    <row r="136" spans="1:10" x14ac:dyDescent="0.25">
      <c r="A136">
        <f>'m101 data'!A203</f>
        <v>1425.3996199999999</v>
      </c>
      <c r="B136">
        <f t="shared" si="14"/>
        <v>-1050.9936855462311</v>
      </c>
      <c r="C136">
        <f>'m101 data'!B203</f>
        <v>-0.22789999999999999</v>
      </c>
      <c r="D136">
        <f>'m101 data'!C203</f>
        <v>-0.47620000000000001</v>
      </c>
      <c r="E136" s="1">
        <f t="shared" si="17"/>
        <v>-0.73569557988236178</v>
      </c>
      <c r="F136">
        <f t="shared" si="15"/>
        <v>0.50779557988236179</v>
      </c>
      <c r="G136" s="1">
        <f t="shared" si="18"/>
        <v>-0.73059621132773855</v>
      </c>
      <c r="H136">
        <f t="shared" si="16"/>
        <v>0.25439621132773854</v>
      </c>
      <c r="I136">
        <f t="shared" si="19"/>
        <v>0.38109589560505019</v>
      </c>
      <c r="J136">
        <f t="shared" si="20"/>
        <v>-8.8763603622204604E-2</v>
      </c>
    </row>
    <row r="137" spans="1:10" x14ac:dyDescent="0.25">
      <c r="A137">
        <f>'m101 data'!A204</f>
        <v>1425.38437</v>
      </c>
      <c r="B137">
        <f t="shared" si="14"/>
        <v>-1047.7952694261771</v>
      </c>
      <c r="C137">
        <f>'m101 data'!B204</f>
        <v>-1.9120999999999999</v>
      </c>
      <c r="D137">
        <f>'m101 data'!C204</f>
        <v>0.1845</v>
      </c>
      <c r="E137" s="1">
        <f t="shared" si="17"/>
        <v>-0.73345668859832402</v>
      </c>
      <c r="F137">
        <f t="shared" si="15"/>
        <v>-1.1786433114016759</v>
      </c>
      <c r="G137" s="1">
        <f t="shared" si="18"/>
        <v>-0.72867716165570617</v>
      </c>
      <c r="H137">
        <f t="shared" si="16"/>
        <v>0.91317716165570617</v>
      </c>
      <c r="I137">
        <f t="shared" si="19"/>
        <v>-0.13273307487298486</v>
      </c>
      <c r="J137">
        <f t="shared" si="20"/>
        <v>-0.11005366470914275</v>
      </c>
    </row>
    <row r="138" spans="1:10" x14ac:dyDescent="0.25">
      <c r="A138">
        <f>'m101 data'!A205</f>
        <v>1425.3691100000001</v>
      </c>
      <c r="B138">
        <f t="shared" si="14"/>
        <v>-1044.5946874771405</v>
      </c>
      <c r="C138">
        <f>'m101 data'!B205</f>
        <v>-1.5819000000000001</v>
      </c>
      <c r="D138">
        <f>'m101 data'!C205</f>
        <v>-1.0991</v>
      </c>
      <c r="E138" s="1">
        <f t="shared" si="17"/>
        <v>-0.73121628123399829</v>
      </c>
      <c r="F138">
        <f t="shared" si="15"/>
        <v>-0.8506837187660018</v>
      </c>
      <c r="G138" s="1">
        <f t="shared" si="18"/>
        <v>-0.72675681248628421</v>
      </c>
      <c r="H138">
        <f t="shared" si="16"/>
        <v>-0.37234318751371576</v>
      </c>
      <c r="I138">
        <f t="shared" si="19"/>
        <v>-0.61151345313985872</v>
      </c>
      <c r="J138">
        <f t="shared" si="20"/>
        <v>-4.6153770334342648E-2</v>
      </c>
    </row>
    <row r="139" spans="1:10" x14ac:dyDescent="0.25">
      <c r="A139">
        <f>'m101 data'!A206</f>
        <v>1425.35385</v>
      </c>
      <c r="B139">
        <f t="shared" si="14"/>
        <v>-1041.3940369964903</v>
      </c>
      <c r="C139">
        <f>'m101 data'!B206</f>
        <v>-0.73519999999999996</v>
      </c>
      <c r="D139">
        <f>'m101 data'!C206</f>
        <v>-0.58989999999999998</v>
      </c>
      <c r="E139" s="1">
        <f t="shared" si="17"/>
        <v>-0.72897582589754317</v>
      </c>
      <c r="F139">
        <f t="shared" si="15"/>
        <v>-6.224174102456792E-3</v>
      </c>
      <c r="G139" s="1">
        <f t="shared" si="18"/>
        <v>-0.72483642219789413</v>
      </c>
      <c r="H139">
        <f t="shared" si="16"/>
        <v>0.13493642219789415</v>
      </c>
      <c r="I139">
        <f t="shared" si="19"/>
        <v>6.4356124047718677E-2</v>
      </c>
      <c r="J139">
        <f t="shared" si="20"/>
        <v>-6.1139204992331827E-3</v>
      </c>
    </row>
    <row r="140" spans="1:10" x14ac:dyDescent="0.25">
      <c r="A140">
        <f>'m101 data'!A207</f>
        <v>1425.3385900000001</v>
      </c>
      <c r="B140">
        <f t="shared" si="14"/>
        <v>-1038.1933179820946</v>
      </c>
      <c r="C140">
        <f>'m101 data'!B207</f>
        <v>-5.3600000000000002E-2</v>
      </c>
      <c r="D140">
        <f>'m101 data'!C207</f>
        <v>-1.26</v>
      </c>
      <c r="E140" s="1">
        <f t="shared" si="17"/>
        <v>-0.7267353225874662</v>
      </c>
      <c r="F140">
        <f t="shared" si="15"/>
        <v>0.67313532258746622</v>
      </c>
      <c r="G140" s="1">
        <f t="shared" si="18"/>
        <v>-0.72291599078925672</v>
      </c>
      <c r="H140">
        <f t="shared" si="16"/>
        <v>-0.53708400921074329</v>
      </c>
      <c r="I140">
        <f t="shared" si="19"/>
        <v>6.8025656688361469E-2</v>
      </c>
      <c r="J140">
        <f t="shared" si="20"/>
        <v>2.935561213996777E-2</v>
      </c>
    </row>
    <row r="141" spans="1:10" x14ac:dyDescent="0.25">
      <c r="A141">
        <f>'m101 data'!A208</f>
        <v>1425.3233299999999</v>
      </c>
      <c r="B141">
        <f t="shared" si="14"/>
        <v>-1034.9925304316887</v>
      </c>
      <c r="C141">
        <f>'m101 data'!B208</f>
        <v>0.40910000000000002</v>
      </c>
      <c r="D141">
        <f>'m101 data'!C208</f>
        <v>-0.69199999999999995</v>
      </c>
      <c r="E141" s="1">
        <f t="shared" si="17"/>
        <v>-0.72449477130218209</v>
      </c>
      <c r="F141">
        <f t="shared" si="15"/>
        <v>1.1335947713021821</v>
      </c>
      <c r="G141" s="1">
        <f t="shared" si="18"/>
        <v>-0.72099551825901309</v>
      </c>
      <c r="H141">
        <f t="shared" si="16"/>
        <v>2.8995518259013142E-2</v>
      </c>
      <c r="I141">
        <f t="shared" si="19"/>
        <v>0.58129514478059763</v>
      </c>
      <c r="J141">
        <f t="shared" si="20"/>
        <v>0.10730510023077078</v>
      </c>
    </row>
    <row r="142" spans="1:10" x14ac:dyDescent="0.25">
      <c r="A142">
        <f>'m101 data'!A209</f>
        <v>1425.30807</v>
      </c>
      <c r="B142">
        <f t="shared" si="14"/>
        <v>-1031.7916743431076</v>
      </c>
      <c r="C142">
        <f>'m101 data'!B209</f>
        <v>-1.1200000000000001</v>
      </c>
      <c r="D142">
        <f>'m101 data'!C209</f>
        <v>-0.2321</v>
      </c>
      <c r="E142" s="1">
        <f t="shared" si="17"/>
        <v>-0.72225417204017528</v>
      </c>
      <c r="F142">
        <f t="shared" si="15"/>
        <v>-0.39774582795982483</v>
      </c>
      <c r="G142" s="1">
        <f t="shared" si="18"/>
        <v>-0.71907500460586449</v>
      </c>
      <c r="H142">
        <f t="shared" si="16"/>
        <v>0.48697500460586451</v>
      </c>
      <c r="I142">
        <f t="shared" si="19"/>
        <v>4.4614588323019844E-2</v>
      </c>
      <c r="J142">
        <f t="shared" si="20"/>
        <v>0.15632454377175561</v>
      </c>
    </row>
    <row r="143" spans="1:10" x14ac:dyDescent="0.25">
      <c r="A143">
        <f>'m101 data'!A210</f>
        <v>1425.2928099999999</v>
      </c>
      <c r="B143">
        <f t="shared" si="14"/>
        <v>-1028.5907497140868</v>
      </c>
      <c r="C143">
        <f>'m101 data'!B210</f>
        <v>-1.7116</v>
      </c>
      <c r="D143">
        <f>'m101 data'!C210</f>
        <v>-0.1691</v>
      </c>
      <c r="E143" s="1">
        <f t="shared" si="17"/>
        <v>-0.72001352479986069</v>
      </c>
      <c r="F143">
        <f t="shared" si="15"/>
        <v>-0.99158647520013932</v>
      </c>
      <c r="G143" s="1">
        <f t="shared" si="18"/>
        <v>-0.717154449828452</v>
      </c>
      <c r="H143">
        <f t="shared" si="16"/>
        <v>0.54805444982845197</v>
      </c>
      <c r="I143">
        <f t="shared" si="19"/>
        <v>-0.22176601268584367</v>
      </c>
      <c r="J143">
        <f t="shared" si="20"/>
        <v>0.28926394276148043</v>
      </c>
    </row>
    <row r="144" spans="1:10" x14ac:dyDescent="0.25">
      <c r="A144">
        <f>'m101 data'!A211</f>
        <v>1425.27755</v>
      </c>
      <c r="B144">
        <f t="shared" si="14"/>
        <v>-1025.3897565425275</v>
      </c>
      <c r="C144">
        <f>'m101 data'!B211</f>
        <v>-0.27639999999999998</v>
      </c>
      <c r="D144">
        <f>'m101 data'!C211</f>
        <v>-0.53769999999999996</v>
      </c>
      <c r="E144" s="1">
        <f t="shared" si="17"/>
        <v>-0.71777282957976929</v>
      </c>
      <c r="F144">
        <f t="shared" si="15"/>
        <v>0.44137282957976931</v>
      </c>
      <c r="G144" s="1">
        <f t="shared" si="18"/>
        <v>-0.71523385392551642</v>
      </c>
      <c r="H144">
        <f t="shared" si="16"/>
        <v>0.17753385392551646</v>
      </c>
      <c r="I144">
        <f t="shared" si="19"/>
        <v>0.30945334175264289</v>
      </c>
      <c r="J144">
        <f t="shared" si="20"/>
        <v>8.8753569905848442E-2</v>
      </c>
    </row>
    <row r="145" spans="1:10" x14ac:dyDescent="0.25">
      <c r="A145">
        <f>'m101 data'!A212</f>
        <v>1425.2622899999999</v>
      </c>
      <c r="B145">
        <f t="shared" si="14"/>
        <v>-1022.1886948261316</v>
      </c>
      <c r="C145">
        <f>'m101 data'!B212</f>
        <v>-0.96230000000000004</v>
      </c>
      <c r="D145">
        <f>'m101 data'!C212</f>
        <v>0.99890000000000001</v>
      </c>
      <c r="E145" s="1">
        <f t="shared" si="17"/>
        <v>-0.71553208637829213</v>
      </c>
      <c r="F145">
        <f t="shared" si="15"/>
        <v>-0.24676791362170791</v>
      </c>
      <c r="G145" s="1">
        <f t="shared" si="18"/>
        <v>-0.71331321689567884</v>
      </c>
      <c r="H145">
        <f t="shared" si="16"/>
        <v>1.712213216895679</v>
      </c>
      <c r="I145">
        <f t="shared" si="19"/>
        <v>0.73272265163698558</v>
      </c>
      <c r="J145">
        <f t="shared" si="20"/>
        <v>3.345315250194407E-2</v>
      </c>
    </row>
    <row r="146" spans="1:10" x14ac:dyDescent="0.25">
      <c r="A146">
        <f>'m101 data'!A213</f>
        <v>1425.24704</v>
      </c>
      <c r="B146">
        <f t="shared" si="14"/>
        <v>-1018.9896623114425</v>
      </c>
      <c r="C146">
        <f>'m101 data'!B213</f>
        <v>-1.6993</v>
      </c>
      <c r="D146">
        <f>'m101 data'!C213</f>
        <v>-0.56789999999999996</v>
      </c>
      <c r="E146" s="1">
        <f t="shared" si="17"/>
        <v>-0.71329276361800975</v>
      </c>
      <c r="F146">
        <f t="shared" si="15"/>
        <v>-0.98600723638199028</v>
      </c>
      <c r="G146" s="1">
        <f t="shared" si="18"/>
        <v>-0.71139379738686548</v>
      </c>
      <c r="H146">
        <f t="shared" si="16"/>
        <v>0.14349379738686552</v>
      </c>
      <c r="I146">
        <f t="shared" si="19"/>
        <v>-0.42125671949756238</v>
      </c>
      <c r="J146">
        <f t="shared" si="20"/>
        <v>1.2832690548329728E-2</v>
      </c>
    </row>
    <row r="147" spans="1:10" x14ac:dyDescent="0.25">
      <c r="A147">
        <f>'m101 data'!A214</f>
        <v>1425.2317800000001</v>
      </c>
      <c r="B147">
        <f t="shared" si="14"/>
        <v>-1015.788463543843</v>
      </c>
      <c r="C147">
        <f>'m101 data'!B214</f>
        <v>-1.4512</v>
      </c>
      <c r="D147">
        <f>'m101 data'!C214</f>
        <v>-0.43309999999999998</v>
      </c>
      <c r="E147" s="1">
        <f t="shared" si="17"/>
        <v>-0.7110519244806901</v>
      </c>
      <c r="F147">
        <f t="shared" si="15"/>
        <v>-0.74014807551930994</v>
      </c>
      <c r="G147" s="1">
        <f t="shared" si="18"/>
        <v>-0.70947307812630578</v>
      </c>
      <c r="H147">
        <f t="shared" si="16"/>
        <v>0.27637307812630579</v>
      </c>
      <c r="I147">
        <f t="shared" si="19"/>
        <v>-0.23188749869650208</v>
      </c>
      <c r="J147">
        <f t="shared" si="20"/>
        <v>5.2902184043576606E-2</v>
      </c>
    </row>
    <row r="148" spans="1:10" x14ac:dyDescent="0.25">
      <c r="A148">
        <f>'m101 data'!A215</f>
        <v>1425.2165199999999</v>
      </c>
      <c r="B148">
        <f t="shared" si="14"/>
        <v>-1012.5871962247456</v>
      </c>
      <c r="C148">
        <f>'m101 data'!B215</f>
        <v>-0.99680000000000002</v>
      </c>
      <c r="D148">
        <f>'m101 data'!C215</f>
        <v>-1.0692999999999999</v>
      </c>
      <c r="E148" s="1">
        <f t="shared" si="17"/>
        <v>-0.70881103735732198</v>
      </c>
      <c r="F148">
        <f t="shared" si="15"/>
        <v>-0.28798896264267804</v>
      </c>
      <c r="G148" s="1">
        <f t="shared" si="18"/>
        <v>-0.70755231773484728</v>
      </c>
      <c r="H148">
        <f t="shared" si="16"/>
        <v>-0.36174768226515264</v>
      </c>
      <c r="I148">
        <f t="shared" si="19"/>
        <v>-0.32486832245391534</v>
      </c>
      <c r="J148">
        <f t="shared" si="20"/>
        <v>-0.20861836701374847</v>
      </c>
    </row>
    <row r="149" spans="1:10" x14ac:dyDescent="0.25">
      <c r="A149">
        <f>'m101 data'!A216</f>
        <v>1425.20126</v>
      </c>
      <c r="B149">
        <f t="shared" si="14"/>
        <v>-1009.3858603521188</v>
      </c>
      <c r="C149">
        <f>'m101 data'!B216</f>
        <v>-0.57989999999999997</v>
      </c>
      <c r="D149">
        <f>'m101 data'!C216</f>
        <v>0.18729999999999999</v>
      </c>
      <c r="E149" s="1">
        <f t="shared" si="17"/>
        <v>-0.7065701022464832</v>
      </c>
      <c r="F149">
        <f t="shared" si="15"/>
        <v>0.12667010224648323</v>
      </c>
      <c r="G149" s="1">
        <f t="shared" si="18"/>
        <v>-0.70563151621127118</v>
      </c>
      <c r="H149">
        <f t="shared" si="16"/>
        <v>0.8929315162112712</v>
      </c>
      <c r="I149">
        <f t="shared" si="19"/>
        <v>0.50980080922887727</v>
      </c>
      <c r="J149">
        <f t="shared" si="20"/>
        <v>-1.201923533239777E-2</v>
      </c>
    </row>
    <row r="150" spans="1:10" x14ac:dyDescent="0.25">
      <c r="A150">
        <f>'m101 data'!A217</f>
        <v>1425.1859999999999</v>
      </c>
      <c r="B150">
        <f t="shared" si="14"/>
        <v>-1006.184455923631</v>
      </c>
      <c r="C150">
        <f>'m101 data'!B217</f>
        <v>-2.1002999999999998</v>
      </c>
      <c r="D150">
        <f>'m101 data'!C217</f>
        <v>-0.45750000000000002</v>
      </c>
      <c r="E150" s="1">
        <f t="shared" si="17"/>
        <v>-0.70432911914654173</v>
      </c>
      <c r="F150">
        <f t="shared" si="15"/>
        <v>-1.3959708808534581</v>
      </c>
      <c r="G150" s="1">
        <f t="shared" si="18"/>
        <v>-0.7037106735541786</v>
      </c>
      <c r="H150">
        <f t="shared" si="16"/>
        <v>0.24621067355417858</v>
      </c>
      <c r="I150">
        <f t="shared" si="19"/>
        <v>-0.57488010364963982</v>
      </c>
      <c r="J150">
        <f t="shared" si="20"/>
        <v>-0.26513014821233072</v>
      </c>
    </row>
    <row r="151" spans="1:10" x14ac:dyDescent="0.25">
      <c r="A151">
        <f>'m101 data'!A218</f>
        <v>1425.17074</v>
      </c>
      <c r="B151">
        <f t="shared" si="14"/>
        <v>-1002.9829829372172</v>
      </c>
      <c r="C151">
        <f>'m101 data'!B218</f>
        <v>0.41089999999999999</v>
      </c>
      <c r="D151">
        <f>'m101 data'!C218</f>
        <v>-0.69130000000000003</v>
      </c>
      <c r="E151" s="1">
        <f t="shared" si="17"/>
        <v>-0.70208808805605205</v>
      </c>
      <c r="F151">
        <f t="shared" si="15"/>
        <v>1.1129880880560521</v>
      </c>
      <c r="G151" s="1">
        <f t="shared" si="18"/>
        <v>-0.70178978976233031</v>
      </c>
      <c r="H151">
        <f t="shared" si="16"/>
        <v>1.0489789762330282E-2</v>
      </c>
      <c r="I151">
        <f t="shared" si="19"/>
        <v>0.56173893890919113</v>
      </c>
      <c r="J151">
        <f t="shared" si="20"/>
        <v>-0.37436110565495884</v>
      </c>
    </row>
    <row r="152" spans="1:10" x14ac:dyDescent="0.25">
      <c r="A152">
        <f>'m101 data'!A219</f>
        <v>1425.1554799999999</v>
      </c>
      <c r="B152">
        <f t="shared" si="14"/>
        <v>-999.78144139051267</v>
      </c>
      <c r="C152">
        <f>'m101 data'!B219</f>
        <v>-3.6478000000000002</v>
      </c>
      <c r="D152">
        <f>'m101 data'!C219</f>
        <v>-0.74680000000000002</v>
      </c>
      <c r="E152" s="1">
        <f t="shared" si="17"/>
        <v>-0.69984700897335883</v>
      </c>
      <c r="F152">
        <f t="shared" si="15"/>
        <v>-2.9479529910266411</v>
      </c>
      <c r="G152" s="1">
        <f t="shared" si="18"/>
        <v>-0.69986886483430755</v>
      </c>
      <c r="H152">
        <f t="shared" si="16"/>
        <v>-4.6931135165692472E-2</v>
      </c>
      <c r="I152">
        <f t="shared" si="19"/>
        <v>-1.4974420630961669</v>
      </c>
      <c r="J152">
        <f t="shared" si="20"/>
        <v>-0.62510183490767279</v>
      </c>
    </row>
    <row r="153" spans="1:10" x14ac:dyDescent="0.25">
      <c r="A153">
        <f>'m101 data'!A220</f>
        <v>1425.14022</v>
      </c>
      <c r="B153">
        <f t="shared" si="14"/>
        <v>-996.57983128145224</v>
      </c>
      <c r="C153">
        <f>'m101 data'!B220</f>
        <v>-0.35370000000000001</v>
      </c>
      <c r="D153">
        <f>'m101 data'!C220</f>
        <v>-2.7839</v>
      </c>
      <c r="E153" s="1">
        <f t="shared" si="17"/>
        <v>-0.69760588189701656</v>
      </c>
      <c r="F153">
        <f t="shared" si="15"/>
        <v>0.34390588189701654</v>
      </c>
      <c r="G153" s="1">
        <f t="shared" si="18"/>
        <v>-0.69794789876887131</v>
      </c>
      <c r="H153">
        <f t="shared" si="16"/>
        <v>-2.0859521012311286</v>
      </c>
      <c r="I153">
        <f t="shared" si="19"/>
        <v>-0.87102310966705598</v>
      </c>
      <c r="J153">
        <f t="shared" si="20"/>
        <v>-0.6283426087201115</v>
      </c>
    </row>
    <row r="154" spans="1:10" x14ac:dyDescent="0.25">
      <c r="A154">
        <f>'m101 data'!A221</f>
        <v>1425.1249700000001</v>
      </c>
      <c r="B154">
        <f t="shared" si="14"/>
        <v>-993.38025071585844</v>
      </c>
      <c r="C154">
        <f>'m101 data'!B221</f>
        <v>-2.1273</v>
      </c>
      <c r="D154">
        <f>'m101 data'!C221</f>
        <v>-0.75190000000000001</v>
      </c>
      <c r="E154" s="1">
        <f t="shared" si="17"/>
        <v>-0.69536617550110091</v>
      </c>
      <c r="F154">
        <f t="shared" si="15"/>
        <v>-1.4319338244988991</v>
      </c>
      <c r="G154" s="1">
        <f t="shared" si="18"/>
        <v>-0.69602815042951494</v>
      </c>
      <c r="H154">
        <f t="shared" si="16"/>
        <v>-5.5871849570485077E-2</v>
      </c>
      <c r="I154">
        <f t="shared" si="19"/>
        <v>-0.74390283703469207</v>
      </c>
      <c r="J154">
        <f t="shared" si="20"/>
        <v>-0.90674342709370825</v>
      </c>
    </row>
    <row r="155" spans="1:10" x14ac:dyDescent="0.25">
      <c r="A155">
        <f>'m101 data'!A222</f>
        <v>1425.10971</v>
      </c>
      <c r="B155">
        <f t="shared" si="14"/>
        <v>-990.17850352025596</v>
      </c>
      <c r="C155">
        <f>'m101 data'!B222</f>
        <v>-0.62829999999999997</v>
      </c>
      <c r="D155">
        <f>'m101 data'!C222</f>
        <v>-1.9411</v>
      </c>
      <c r="E155" s="1">
        <f t="shared" si="17"/>
        <v>-0.69312495246417916</v>
      </c>
      <c r="F155">
        <f t="shared" si="15"/>
        <v>6.4824952464179186E-2</v>
      </c>
      <c r="G155" s="1">
        <f t="shared" si="18"/>
        <v>-0.69410710211215354</v>
      </c>
      <c r="H155">
        <f t="shared" si="16"/>
        <v>-1.2469928978878464</v>
      </c>
      <c r="I155">
        <f t="shared" si="19"/>
        <v>-0.59108397271183355</v>
      </c>
      <c r="J155">
        <f t="shared" si="20"/>
        <v>-0.61144429002989209</v>
      </c>
    </row>
    <row r="156" spans="1:10" x14ac:dyDescent="0.25">
      <c r="A156">
        <f>'m101 data'!A223</f>
        <v>1425.0944500000001</v>
      </c>
      <c r="B156">
        <f t="shared" si="14"/>
        <v>-986.97668775570287</v>
      </c>
      <c r="C156">
        <f>'m101 data'!B223</f>
        <v>-1.0152000000000001</v>
      </c>
      <c r="D156">
        <f>'m101 data'!C223</f>
        <v>-2.0284</v>
      </c>
      <c r="E156" s="1">
        <f t="shared" si="17"/>
        <v>-0.69088368142899204</v>
      </c>
      <c r="F156">
        <f t="shared" si="15"/>
        <v>-0.32431631857100807</v>
      </c>
      <c r="G156" s="1">
        <f t="shared" si="18"/>
        <v>-0.69218601265342161</v>
      </c>
      <c r="H156">
        <f t="shared" si="16"/>
        <v>-1.3362139873465784</v>
      </c>
      <c r="I156">
        <f t="shared" si="19"/>
        <v>-0.83026515295879322</v>
      </c>
      <c r="J156">
        <f t="shared" si="20"/>
        <v>-0.50636519753009612</v>
      </c>
    </row>
    <row r="157" spans="1:10" x14ac:dyDescent="0.25">
      <c r="A157">
        <f>'m101 data'!A224</f>
        <v>1425.0791899999999</v>
      </c>
      <c r="B157">
        <f t="shared" si="14"/>
        <v>-983.77480341986791</v>
      </c>
      <c r="C157">
        <f>'m101 data'!B224</f>
        <v>-1.8589</v>
      </c>
      <c r="D157">
        <f>'m101 data'!C224</f>
        <v>0.43809999999999999</v>
      </c>
      <c r="E157" s="1">
        <f t="shared" si="17"/>
        <v>-0.68864236239390753</v>
      </c>
      <c r="F157">
        <f t="shared" si="15"/>
        <v>-1.1702576376060925</v>
      </c>
      <c r="G157" s="1">
        <f t="shared" si="18"/>
        <v>-0.69026488205192071</v>
      </c>
      <c r="H157">
        <f t="shared" si="16"/>
        <v>1.1283648820519208</v>
      </c>
      <c r="I157">
        <f t="shared" si="19"/>
        <v>-2.0946377777085856E-2</v>
      </c>
      <c r="J157">
        <f t="shared" si="20"/>
        <v>-0.26058642234980472</v>
      </c>
    </row>
    <row r="158" spans="1:10" x14ac:dyDescent="0.25">
      <c r="A158">
        <f>'m101 data'!A225</f>
        <v>1425.06393</v>
      </c>
      <c r="B158">
        <f t="shared" si="14"/>
        <v>-980.57285051065253</v>
      </c>
      <c r="C158">
        <f>'m101 data'!B225</f>
        <v>-1.2991999999999999</v>
      </c>
      <c r="D158">
        <f>'m101 data'!C225</f>
        <v>-0.76680000000000004</v>
      </c>
      <c r="E158" s="1">
        <f t="shared" si="17"/>
        <v>-0.6864009953574568</v>
      </c>
      <c r="F158">
        <f t="shared" si="15"/>
        <v>-0.61279900464254311</v>
      </c>
      <c r="G158" s="1">
        <f t="shared" si="18"/>
        <v>-0.68834371030639141</v>
      </c>
      <c r="H158">
        <f t="shared" si="16"/>
        <v>-7.8456289693608627E-2</v>
      </c>
      <c r="I158">
        <f t="shared" si="19"/>
        <v>-0.34562764716807587</v>
      </c>
      <c r="J158">
        <f t="shared" si="20"/>
        <v>9.1412308257767805E-2</v>
      </c>
    </row>
    <row r="159" spans="1:10" x14ac:dyDescent="0.25">
      <c r="A159">
        <f>'m101 data'!A226</f>
        <v>1425.0486699999999</v>
      </c>
      <c r="B159">
        <f t="shared" si="14"/>
        <v>-977.37082902579209</v>
      </c>
      <c r="C159">
        <f>'m101 data'!B226</f>
        <v>-0.1217</v>
      </c>
      <c r="D159">
        <f>'m101 data'!C226</f>
        <v>-0.27889999999999998</v>
      </c>
      <c r="E159" s="1">
        <f t="shared" si="17"/>
        <v>-0.68415958031805446</v>
      </c>
      <c r="F159">
        <f t="shared" si="15"/>
        <v>0.56245958031805443</v>
      </c>
      <c r="G159" s="1">
        <f t="shared" si="18"/>
        <v>-0.68642249741547523</v>
      </c>
      <c r="H159">
        <f t="shared" si="16"/>
        <v>0.40752249741547525</v>
      </c>
      <c r="I159">
        <f t="shared" si="19"/>
        <v>0.48499103886676487</v>
      </c>
      <c r="J159">
        <f t="shared" si="20"/>
        <v>0.36654099429118397</v>
      </c>
    </row>
    <row r="160" spans="1:10" x14ac:dyDescent="0.25">
      <c r="A160">
        <f>'m101 data'!A227</f>
        <v>1425.03341</v>
      </c>
      <c r="B160">
        <f t="shared" si="14"/>
        <v>-974.16873896312154</v>
      </c>
      <c r="C160">
        <f>'m101 data'!B227</f>
        <v>0.40510000000000002</v>
      </c>
      <c r="D160">
        <f>'m101 data'!C227</f>
        <v>0.56630000000000003</v>
      </c>
      <c r="E160" s="1">
        <f t="shared" si="17"/>
        <v>-0.68191811727418505</v>
      </c>
      <c r="F160">
        <f t="shared" si="15"/>
        <v>1.0870181172741851</v>
      </c>
      <c r="G160" s="1">
        <f t="shared" si="18"/>
        <v>-0.68450124337787288</v>
      </c>
      <c r="H160">
        <f t="shared" si="16"/>
        <v>1.250801243377873</v>
      </c>
      <c r="I160">
        <f t="shared" si="19"/>
        <v>1.168909680326029</v>
      </c>
      <c r="J160">
        <f t="shared" si="20"/>
        <v>0.38200990854979422</v>
      </c>
    </row>
    <row r="161" spans="1:10" x14ac:dyDescent="0.25">
      <c r="A161">
        <f>'m101 data'!A228</f>
        <v>1425.0181500000001</v>
      </c>
      <c r="B161">
        <f t="shared" si="14"/>
        <v>-970.96658032044263</v>
      </c>
      <c r="C161">
        <f>'m101 data'!B228</f>
        <v>-0.99039999999999995</v>
      </c>
      <c r="D161">
        <f>'m101 data'!C228</f>
        <v>0.71889999999999998</v>
      </c>
      <c r="E161" s="1">
        <f t="shared" si="17"/>
        <v>-0.67967660622430981</v>
      </c>
      <c r="F161">
        <f t="shared" si="15"/>
        <v>-0.31072339377569014</v>
      </c>
      <c r="G161" s="1">
        <f t="shared" si="18"/>
        <v>-0.68257994819226553</v>
      </c>
      <c r="H161">
        <f t="shared" si="16"/>
        <v>1.4014799481922655</v>
      </c>
      <c r="I161">
        <f t="shared" si="19"/>
        <v>0.54537827720828769</v>
      </c>
      <c r="J161">
        <f t="shared" si="20"/>
        <v>0.33558877823722699</v>
      </c>
    </row>
    <row r="162" spans="1:10" x14ac:dyDescent="0.25">
      <c r="A162">
        <f>'m101 data'!A229</f>
        <v>1425.0029</v>
      </c>
      <c r="B162">
        <f t="shared" ref="B162:B225" si="21">300000*(1420.406/A162-1)</f>
        <v>-967.76645156302357</v>
      </c>
      <c r="C162">
        <f>'m101 data'!B229</f>
        <v>-1.5757000000000001</v>
      </c>
      <c r="D162">
        <f>'m101 data'!C229</f>
        <v>0.33040000000000003</v>
      </c>
      <c r="E162" s="1">
        <f t="shared" si="17"/>
        <v>-0.67743651609411648</v>
      </c>
      <c r="F162">
        <f t="shared" si="15"/>
        <v>-0.89826348390588362</v>
      </c>
      <c r="G162" s="1">
        <f t="shared" si="18"/>
        <v>-0.6806598709378141</v>
      </c>
      <c r="H162">
        <f t="shared" si="16"/>
        <v>1.0110598709378142</v>
      </c>
      <c r="I162">
        <f t="shared" si="19"/>
        <v>5.6398193515965311E-2</v>
      </c>
      <c r="J162">
        <f t="shared" si="20"/>
        <v>0.24867760335204919</v>
      </c>
    </row>
    <row r="163" spans="1:10" x14ac:dyDescent="0.25">
      <c r="A163">
        <f>'m101 data'!A230</f>
        <v>1424.9876400000001</v>
      </c>
      <c r="B163">
        <f t="shared" si="21"/>
        <v>-964.56415579859731</v>
      </c>
      <c r="C163">
        <f>'m101 data'!B230</f>
        <v>-1.5989</v>
      </c>
      <c r="D163">
        <f>'m101 data'!C230</f>
        <v>-0.91049999999999998</v>
      </c>
      <c r="E163" s="1">
        <f t="shared" si="17"/>
        <v>-0.67519490905901813</v>
      </c>
      <c r="F163">
        <f t="shared" si="15"/>
        <v>-0.92370509094098185</v>
      </c>
      <c r="G163" s="1">
        <f t="shared" si="18"/>
        <v>-0.67873849347915827</v>
      </c>
      <c r="H163">
        <f t="shared" si="16"/>
        <v>-0.23176150652084171</v>
      </c>
      <c r="I163">
        <f t="shared" si="19"/>
        <v>-0.57773329873091184</v>
      </c>
      <c r="J163">
        <f t="shared" si="20"/>
        <v>4.2616383892831955E-2</v>
      </c>
    </row>
    <row r="164" spans="1:10" x14ac:dyDescent="0.25">
      <c r="A164">
        <f>'m101 data'!A231</f>
        <v>1424.9723799999999</v>
      </c>
      <c r="B164">
        <f t="shared" si="21"/>
        <v>-961.36179144750145</v>
      </c>
      <c r="C164">
        <f>'m101 data'!B231</f>
        <v>-1.8491</v>
      </c>
      <c r="D164">
        <f>'m101 data'!C231</f>
        <v>0.60019999999999996</v>
      </c>
      <c r="E164" s="1">
        <f t="shared" si="17"/>
        <v>-0.67295325401325101</v>
      </c>
      <c r="F164">
        <f t="shared" si="15"/>
        <v>-1.176146745986749</v>
      </c>
      <c r="G164" s="1">
        <f t="shared" si="18"/>
        <v>-0.67681707486850085</v>
      </c>
      <c r="H164">
        <f t="shared" si="16"/>
        <v>1.2770170748685008</v>
      </c>
      <c r="I164">
        <f t="shared" si="19"/>
        <v>5.0435164440875924E-2</v>
      </c>
      <c r="J164">
        <f t="shared" si="20"/>
        <v>2.6951198581333879E-3</v>
      </c>
    </row>
    <row r="165" spans="1:10" x14ac:dyDescent="0.25">
      <c r="A165">
        <f>'m101 data'!A232</f>
        <v>1424.95712</v>
      </c>
      <c r="B165">
        <f t="shared" si="21"/>
        <v>-958.15935850760422</v>
      </c>
      <c r="C165">
        <f>'m101 data'!B232</f>
        <v>-1.5014000000000001</v>
      </c>
      <c r="D165">
        <f>'m101 data'!C232</f>
        <v>0.433</v>
      </c>
      <c r="E165" s="1">
        <f t="shared" si="17"/>
        <v>-0.67071155095532298</v>
      </c>
      <c r="F165">
        <f t="shared" si="15"/>
        <v>-0.83068844904467709</v>
      </c>
      <c r="G165" s="1">
        <f t="shared" si="18"/>
        <v>-0.67489561510456242</v>
      </c>
      <c r="H165">
        <f t="shared" si="16"/>
        <v>1.1078956151045625</v>
      </c>
      <c r="I165">
        <f t="shared" si="19"/>
        <v>0.13860358302994269</v>
      </c>
      <c r="J165">
        <f t="shared" si="20"/>
        <v>-0.15568646155424598</v>
      </c>
    </row>
    <row r="166" spans="1:10" x14ac:dyDescent="0.25">
      <c r="A166">
        <f>'m101 data'!A233</f>
        <v>1424.9418599999999</v>
      </c>
      <c r="B166">
        <f t="shared" si="21"/>
        <v>-954.95685697660758</v>
      </c>
      <c r="C166">
        <f>'m101 data'!B233</f>
        <v>-0.97119999999999995</v>
      </c>
      <c r="D166">
        <f>'m101 data'!C233</f>
        <v>0.32129999999999997</v>
      </c>
      <c r="E166" s="1">
        <f t="shared" si="17"/>
        <v>-0.66846979988362532</v>
      </c>
      <c r="F166">
        <f t="shared" si="15"/>
        <v>-0.30273020011637464</v>
      </c>
      <c r="G166" s="1">
        <f t="shared" si="18"/>
        <v>-0.67297411418596442</v>
      </c>
      <c r="H166">
        <f t="shared" si="16"/>
        <v>0.99427411418596434</v>
      </c>
      <c r="I166">
        <f t="shared" si="19"/>
        <v>0.34577195703479485</v>
      </c>
      <c r="J166">
        <f t="shared" si="20"/>
        <v>-8.7958087550805336E-2</v>
      </c>
    </row>
    <row r="167" spans="1:10" x14ac:dyDescent="0.25">
      <c r="A167">
        <f>'m101 data'!A234</f>
        <v>1424.9266</v>
      </c>
      <c r="B167">
        <f t="shared" si="21"/>
        <v>-951.75428685241309</v>
      </c>
      <c r="C167">
        <f>'m101 data'!B234</f>
        <v>-1.4777</v>
      </c>
      <c r="D167">
        <f>'m101 data'!C234</f>
        <v>-1.3306</v>
      </c>
      <c r="E167" s="1">
        <f t="shared" si="17"/>
        <v>-0.6662280007966892</v>
      </c>
      <c r="F167">
        <f t="shared" si="15"/>
        <v>-0.81147199920331081</v>
      </c>
      <c r="G167" s="1">
        <f t="shared" si="18"/>
        <v>-0.67105257211144775</v>
      </c>
      <c r="H167">
        <f t="shared" si="16"/>
        <v>-0.65954742788855225</v>
      </c>
      <c r="I167">
        <f t="shared" si="19"/>
        <v>-0.73550971354593153</v>
      </c>
      <c r="J167">
        <f t="shared" si="20"/>
        <v>-0.10890975813297792</v>
      </c>
    </row>
    <row r="168" spans="1:10" x14ac:dyDescent="0.25">
      <c r="A168">
        <f>'m101 data'!A235</f>
        <v>1424.9113400000001</v>
      </c>
      <c r="B168">
        <f t="shared" si="21"/>
        <v>-948.5516481327561</v>
      </c>
      <c r="C168">
        <f>'m101 data'!B235</f>
        <v>-0.999</v>
      </c>
      <c r="D168">
        <f>'m101 data'!C235</f>
        <v>-0.81230000000000002</v>
      </c>
      <c r="E168" s="1">
        <f t="shared" si="17"/>
        <v>-0.66398615369292924</v>
      </c>
      <c r="F168">
        <f t="shared" si="15"/>
        <v>-0.33501384630707076</v>
      </c>
      <c r="G168" s="1">
        <f t="shared" si="18"/>
        <v>-0.66913098887965361</v>
      </c>
      <c r="H168">
        <f t="shared" si="16"/>
        <v>-0.14316901112034641</v>
      </c>
      <c r="I168">
        <f t="shared" si="19"/>
        <v>-0.23909142871370859</v>
      </c>
      <c r="J168">
        <f t="shared" si="20"/>
        <v>1.4658799545327695E-2</v>
      </c>
    </row>
    <row r="169" spans="1:10" x14ac:dyDescent="0.25">
      <c r="A169">
        <f>'m101 data'!A236</f>
        <v>1424.89608</v>
      </c>
      <c r="B169">
        <f t="shared" si="21"/>
        <v>-945.34894081540472</v>
      </c>
      <c r="C169">
        <f>'m101 data'!B236</f>
        <v>-1.3781000000000001</v>
      </c>
      <c r="D169">
        <f>'m101 data'!C236</f>
        <v>-5.9499999999999997E-2</v>
      </c>
      <c r="E169" s="1">
        <f t="shared" si="17"/>
        <v>-0.66174425857078334</v>
      </c>
      <c r="F169">
        <f t="shared" si="15"/>
        <v>-0.71635574142921676</v>
      </c>
      <c r="G169" s="1">
        <f t="shared" si="18"/>
        <v>-0.66720936448924273</v>
      </c>
      <c r="H169">
        <f t="shared" si="16"/>
        <v>0.60770936448924273</v>
      </c>
      <c r="I169">
        <f t="shared" si="19"/>
        <v>-5.4323188469987016E-2</v>
      </c>
      <c r="J169">
        <f t="shared" si="20"/>
        <v>-7.4082687358996591E-2</v>
      </c>
    </row>
    <row r="170" spans="1:10" x14ac:dyDescent="0.25">
      <c r="A170">
        <f>'m101 data'!A237</f>
        <v>1424.8808300000001</v>
      </c>
      <c r="B170">
        <f t="shared" si="21"/>
        <v>-942.1482637253398</v>
      </c>
      <c r="C170">
        <f>'m101 data'!B237</f>
        <v>-0.43180000000000002</v>
      </c>
      <c r="D170">
        <f>'m101 data'!C237</f>
        <v>0.61990000000000001</v>
      </c>
      <c r="E170" s="1">
        <f t="shared" si="17"/>
        <v>-0.65950378460773784</v>
      </c>
      <c r="F170">
        <f t="shared" si="15"/>
        <v>0.22770378460773782</v>
      </c>
      <c r="G170" s="1">
        <f t="shared" si="18"/>
        <v>-0.66528895823520384</v>
      </c>
      <c r="H170">
        <f t="shared" si="16"/>
        <v>1.2851889582352038</v>
      </c>
      <c r="I170">
        <f t="shared" si="19"/>
        <v>0.75644637142147086</v>
      </c>
      <c r="J170">
        <f t="shared" si="20"/>
        <v>-2.6924218847388316E-2</v>
      </c>
    </row>
    <row r="171" spans="1:10" x14ac:dyDescent="0.25">
      <c r="A171">
        <f>'m101 data'!A238</f>
        <v>1424.8655699999999</v>
      </c>
      <c r="B171">
        <f t="shared" si="21"/>
        <v>-938.94541925103601</v>
      </c>
      <c r="C171">
        <f>'m101 data'!B238</f>
        <v>-0.754</v>
      </c>
      <c r="D171">
        <f>'m101 data'!C238</f>
        <v>-0.76249999999999996</v>
      </c>
      <c r="E171" s="1">
        <f t="shared" si="17"/>
        <v>-0.65726179347572522</v>
      </c>
      <c r="F171">
        <f t="shared" si="15"/>
        <v>-9.6738206524274784E-2</v>
      </c>
      <c r="G171" s="1">
        <f t="shared" si="18"/>
        <v>-0.66336725155062148</v>
      </c>
      <c r="H171">
        <f t="shared" si="16"/>
        <v>-9.9132748449378472E-2</v>
      </c>
      <c r="I171">
        <f t="shared" si="19"/>
        <v>-9.7935477486826628E-2</v>
      </c>
      <c r="J171">
        <f t="shared" si="20"/>
        <v>0.18870420507871496</v>
      </c>
    </row>
    <row r="172" spans="1:10" x14ac:dyDescent="0.25">
      <c r="A172">
        <f>'m101 data'!A239</f>
        <v>1424.85031</v>
      </c>
      <c r="B172">
        <f t="shared" si="21"/>
        <v>-935.74250617247662</v>
      </c>
      <c r="C172">
        <f>'m101 data'!B239</f>
        <v>-1.7302</v>
      </c>
      <c r="D172">
        <f>'m101 data'!C239</f>
        <v>-0.5857</v>
      </c>
      <c r="E172" s="1">
        <f t="shared" si="17"/>
        <v>-0.65501975432073367</v>
      </c>
      <c r="F172">
        <f t="shared" si="15"/>
        <v>-1.0751802456792663</v>
      </c>
      <c r="G172" s="1">
        <f t="shared" si="18"/>
        <v>-0.66144550370348587</v>
      </c>
      <c r="H172">
        <f t="shared" si="16"/>
        <v>7.5745503703485872E-2</v>
      </c>
      <c r="I172">
        <f t="shared" si="19"/>
        <v>-0.49971737098789021</v>
      </c>
      <c r="J172">
        <f t="shared" si="20"/>
        <v>0.21480258441789318</v>
      </c>
    </row>
    <row r="173" spans="1:10" x14ac:dyDescent="0.25">
      <c r="A173">
        <f>'m101 data'!A240</f>
        <v>1424.8350499999999</v>
      </c>
      <c r="B173">
        <f t="shared" si="21"/>
        <v>-932.53952448739687</v>
      </c>
      <c r="C173">
        <f>'m101 data'!B240</f>
        <v>-0.34139999999999998</v>
      </c>
      <c r="D173">
        <f>'m101 data'!C240</f>
        <v>0.70720000000000005</v>
      </c>
      <c r="E173" s="1">
        <f t="shared" si="17"/>
        <v>-0.6527776671411778</v>
      </c>
      <c r="F173">
        <f t="shared" si="15"/>
        <v>0.31137766714117782</v>
      </c>
      <c r="G173" s="1">
        <f t="shared" si="18"/>
        <v>-0.65952371469243809</v>
      </c>
      <c r="H173">
        <f t="shared" si="16"/>
        <v>1.366723714692438</v>
      </c>
      <c r="I173">
        <f t="shared" si="19"/>
        <v>0.83905069091680795</v>
      </c>
      <c r="J173">
        <f t="shared" si="20"/>
        <v>0.27908064632118407</v>
      </c>
    </row>
    <row r="174" spans="1:10" x14ac:dyDescent="0.25">
      <c r="A174">
        <f>'m101 data'!A241</f>
        <v>1424.81979</v>
      </c>
      <c r="B174">
        <f t="shared" si="21"/>
        <v>-929.33647419369822</v>
      </c>
      <c r="C174">
        <f>'m101 data'!B241</f>
        <v>-0.2432</v>
      </c>
      <c r="D174">
        <f>'m101 data'!C241</f>
        <v>-0.91259999999999997</v>
      </c>
      <c r="E174" s="1">
        <f t="shared" si="17"/>
        <v>-0.65053553193558877</v>
      </c>
      <c r="F174">
        <f t="shared" si="15"/>
        <v>0.4073355319355888</v>
      </c>
      <c r="G174" s="1">
        <f t="shared" si="18"/>
        <v>-0.65760188451621882</v>
      </c>
      <c r="H174">
        <f t="shared" si="16"/>
        <v>-0.25499811548378115</v>
      </c>
      <c r="I174">
        <f t="shared" si="19"/>
        <v>7.6168708225903825E-2</v>
      </c>
      <c r="J174">
        <f t="shared" si="20"/>
        <v>0.30194866362883382</v>
      </c>
    </row>
    <row r="175" spans="1:10" x14ac:dyDescent="0.25">
      <c r="A175">
        <f>'m101 data'!A242</f>
        <v>1424.8045300000001</v>
      </c>
      <c r="B175">
        <f t="shared" si="21"/>
        <v>-926.13335528911603</v>
      </c>
      <c r="C175">
        <f>'m101 data'!B242</f>
        <v>0.7016</v>
      </c>
      <c r="D175">
        <f>'m101 data'!C242</f>
        <v>0.15010000000000001</v>
      </c>
      <c r="E175" s="1">
        <f t="shared" si="17"/>
        <v>-0.6482933487023812</v>
      </c>
      <c r="F175">
        <f t="shared" si="15"/>
        <v>1.3498933487023812</v>
      </c>
      <c r="G175" s="1">
        <f t="shared" si="18"/>
        <v>-0.65568001317346958</v>
      </c>
      <c r="H175">
        <f t="shared" si="16"/>
        <v>0.80578001317346959</v>
      </c>
      <c r="I175">
        <f t="shared" si="19"/>
        <v>1.0778366809379254</v>
      </c>
      <c r="J175">
        <f t="shared" si="20"/>
        <v>0.38474663633941353</v>
      </c>
    </row>
    <row r="176" spans="1:10" x14ac:dyDescent="0.25">
      <c r="A176">
        <f>'m101 data'!A243</f>
        <v>1424.78927</v>
      </c>
      <c r="B176">
        <f t="shared" si="21"/>
        <v>-922.93016777141861</v>
      </c>
      <c r="C176">
        <f>'m101 data'!B243</f>
        <v>-1.3107</v>
      </c>
      <c r="D176">
        <f>'m101 data'!C243</f>
        <v>4.3700000000000003E-2</v>
      </c>
      <c r="E176" s="1">
        <f t="shared" si="17"/>
        <v>-0.64605111743999299</v>
      </c>
      <c r="F176">
        <f t="shared" si="15"/>
        <v>-0.66464888256000698</v>
      </c>
      <c r="G176" s="1">
        <f t="shared" si="18"/>
        <v>-0.65375810066285112</v>
      </c>
      <c r="H176">
        <f t="shared" si="16"/>
        <v>0.69745810066285108</v>
      </c>
      <c r="I176">
        <f t="shared" si="19"/>
        <v>1.6404609051422048E-2</v>
      </c>
      <c r="J176">
        <f t="shared" si="20"/>
        <v>0.32555456445148562</v>
      </c>
    </row>
    <row r="177" spans="1:10" x14ac:dyDescent="0.25">
      <c r="A177">
        <f>'m101 data'!A244</f>
        <v>1424.7740100000001</v>
      </c>
      <c r="B177">
        <f t="shared" si="21"/>
        <v>-919.72691163847435</v>
      </c>
      <c r="C177">
        <f>'m101 data'!B244</f>
        <v>-1.5188999999999999</v>
      </c>
      <c r="D177">
        <f>'m101 data'!C244</f>
        <v>5.1799999999999999E-2</v>
      </c>
      <c r="E177" s="1">
        <f t="shared" si="17"/>
        <v>-0.64380883814693202</v>
      </c>
      <c r="F177">
        <f t="shared" si="15"/>
        <v>-0.8750911618530679</v>
      </c>
      <c r="G177" s="1">
        <f t="shared" si="18"/>
        <v>-0.65183614698308456</v>
      </c>
      <c r="H177">
        <f t="shared" si="16"/>
        <v>0.70363614698308452</v>
      </c>
      <c r="I177">
        <f t="shared" si="19"/>
        <v>-8.572750743499169E-2</v>
      </c>
      <c r="J177">
        <f t="shared" si="20"/>
        <v>0.3772227208637452</v>
      </c>
    </row>
    <row r="178" spans="1:10" x14ac:dyDescent="0.25">
      <c r="A178">
        <f>'m101 data'!A245</f>
        <v>1424.75875</v>
      </c>
      <c r="B178">
        <f t="shared" si="21"/>
        <v>-916.52358688795175</v>
      </c>
      <c r="C178">
        <f>'m101 data'!B245</f>
        <v>0.33379999999999999</v>
      </c>
      <c r="D178">
        <f>'m101 data'!C245</f>
        <v>-0.53910000000000002</v>
      </c>
      <c r="E178" s="1">
        <f t="shared" si="17"/>
        <v>-0.64156651082156624</v>
      </c>
      <c r="F178">
        <f t="shared" si="15"/>
        <v>0.97536651082156622</v>
      </c>
      <c r="G178" s="1">
        <f t="shared" si="18"/>
        <v>-0.64991415213277093</v>
      </c>
      <c r="H178">
        <f t="shared" si="16"/>
        <v>0.1108141521327709</v>
      </c>
      <c r="I178">
        <f t="shared" si="19"/>
        <v>0.54309033147716856</v>
      </c>
      <c r="J178">
        <f t="shared" si="20"/>
        <v>-0.11817916731952385</v>
      </c>
    </row>
    <row r="179" spans="1:10" x14ac:dyDescent="0.25">
      <c r="A179">
        <f>'m101 data'!A246</f>
        <v>1424.7435</v>
      </c>
      <c r="B179">
        <f t="shared" si="21"/>
        <v>-913.32229274954102</v>
      </c>
      <c r="C179">
        <f>'m101 data'!B246</f>
        <v>0.2014</v>
      </c>
      <c r="D179">
        <f>'m101 data'!C246</f>
        <v>-0.81969999999999998</v>
      </c>
      <c r="E179" s="1">
        <f t="shared" si="17"/>
        <v>-0.63932560492467871</v>
      </c>
      <c r="F179">
        <f t="shared" si="15"/>
        <v>0.84072560492467874</v>
      </c>
      <c r="G179" s="1">
        <f t="shared" si="18"/>
        <v>-0.64799337564972459</v>
      </c>
      <c r="H179">
        <f t="shared" si="16"/>
        <v>-0.17170662435027539</v>
      </c>
      <c r="I179">
        <f t="shared" si="19"/>
        <v>0.33450949028720167</v>
      </c>
      <c r="J179">
        <f t="shared" si="20"/>
        <v>-0.22886110009975039</v>
      </c>
    </row>
    <row r="180" spans="1:10" x14ac:dyDescent="0.25">
      <c r="A180">
        <f>'m101 data'!A247</f>
        <v>1424.7282399999999</v>
      </c>
      <c r="B180">
        <f t="shared" si="21"/>
        <v>-910.11883080243103</v>
      </c>
      <c r="C180">
        <f>'m101 data'!B247</f>
        <v>-2.0655999999999999</v>
      </c>
      <c r="D180">
        <f>'m101 data'!C247</f>
        <v>-2.0158999999999998</v>
      </c>
      <c r="E180" s="1">
        <f t="shared" si="17"/>
        <v>-0.63708318156170174</v>
      </c>
      <c r="F180">
        <f t="shared" si="15"/>
        <v>-1.4285168184382981</v>
      </c>
      <c r="G180" s="1">
        <f t="shared" si="18"/>
        <v>-0.6460712984814585</v>
      </c>
      <c r="H180">
        <f t="shared" si="16"/>
        <v>-1.3698287015185413</v>
      </c>
      <c r="I180">
        <f t="shared" si="19"/>
        <v>-1.3991727599784198</v>
      </c>
      <c r="J180">
        <f t="shared" si="20"/>
        <v>-0.31215307747837623</v>
      </c>
    </row>
    <row r="181" spans="1:10" x14ac:dyDescent="0.25">
      <c r="A181">
        <f>'m101 data'!A248</f>
        <v>1424.71298</v>
      </c>
      <c r="B181">
        <f t="shared" si="21"/>
        <v>-906.9153002312147</v>
      </c>
      <c r="C181">
        <f>'m101 data'!B248</f>
        <v>-0.84260000000000002</v>
      </c>
      <c r="D181">
        <f>'m101 data'!C248</f>
        <v>-1.5104</v>
      </c>
      <c r="E181" s="1">
        <f t="shared" si="17"/>
        <v>-0.63484071016185029</v>
      </c>
      <c r="F181">
        <f t="shared" si="15"/>
        <v>-0.20775928983814973</v>
      </c>
      <c r="G181" s="1">
        <f t="shared" si="18"/>
        <v>-0.64414918013872879</v>
      </c>
      <c r="H181">
        <f t="shared" si="16"/>
        <v>-0.86625081986127117</v>
      </c>
      <c r="I181">
        <f t="shared" si="19"/>
        <v>-0.53700505484971051</v>
      </c>
      <c r="J181">
        <f t="shared" si="20"/>
        <v>-0.4599850994568172</v>
      </c>
    </row>
    <row r="182" spans="1:10" x14ac:dyDescent="0.25">
      <c r="A182">
        <f>'m101 data'!A249</f>
        <v>1424.6977199999999</v>
      </c>
      <c r="B182">
        <f t="shared" si="21"/>
        <v>-903.71170103366035</v>
      </c>
      <c r="C182">
        <f>'m101 data'!B249</f>
        <v>-2.1257000000000001</v>
      </c>
      <c r="D182">
        <f>'m101 data'!C249</f>
        <v>-0.1535</v>
      </c>
      <c r="E182" s="1">
        <f t="shared" si="17"/>
        <v>-0.63259819072356227</v>
      </c>
      <c r="F182">
        <f t="shared" si="15"/>
        <v>-1.4931018092764379</v>
      </c>
      <c r="G182" s="1">
        <f t="shared" si="18"/>
        <v>-0.6422270206201961</v>
      </c>
      <c r="H182">
        <f t="shared" si="16"/>
        <v>0.48872702062019613</v>
      </c>
      <c r="I182">
        <f t="shared" si="19"/>
        <v>-0.50218739432812087</v>
      </c>
      <c r="J182">
        <f t="shared" si="20"/>
        <v>-0.52100743893664336</v>
      </c>
    </row>
    <row r="183" spans="1:10" x14ac:dyDescent="0.25">
      <c r="A183">
        <f>'m101 data'!A250</f>
        <v>1424.68246</v>
      </c>
      <c r="B183">
        <f t="shared" si="21"/>
        <v>-900.50803320763646</v>
      </c>
      <c r="C183">
        <f>'m101 data'!B250</f>
        <v>-0.11600000000000001</v>
      </c>
      <c r="D183">
        <f>'m101 data'!C250</f>
        <v>-1.5468</v>
      </c>
      <c r="E183" s="1">
        <f t="shared" si="17"/>
        <v>-0.63035562324534555</v>
      </c>
      <c r="F183">
        <f t="shared" si="15"/>
        <v>0.51435562324534556</v>
      </c>
      <c r="G183" s="1">
        <f t="shared" si="18"/>
        <v>-0.64030481992458177</v>
      </c>
      <c r="H183">
        <f t="shared" si="16"/>
        <v>-0.90649518007541818</v>
      </c>
      <c r="I183">
        <f t="shared" si="19"/>
        <v>-0.19606977841503631</v>
      </c>
      <c r="J183">
        <f t="shared" si="20"/>
        <v>-0.28384982302500933</v>
      </c>
    </row>
    <row r="184" spans="1:10" x14ac:dyDescent="0.25">
      <c r="A184">
        <f>'m101 data'!A251</f>
        <v>1424.6672000000001</v>
      </c>
      <c r="B184">
        <f t="shared" si="21"/>
        <v>-897.30429675087817</v>
      </c>
      <c r="C184">
        <f>'m101 data'!B251</f>
        <v>-0.23080000000000001</v>
      </c>
      <c r="D184">
        <f>'m101 data'!C251</f>
        <v>-0.97689999999999999</v>
      </c>
      <c r="E184" s="1">
        <f t="shared" si="17"/>
        <v>-0.62811300772561474</v>
      </c>
      <c r="F184">
        <f t="shared" si="15"/>
        <v>0.39731300772561473</v>
      </c>
      <c r="G184" s="1">
        <f t="shared" si="18"/>
        <v>-0.63838257805052678</v>
      </c>
      <c r="H184">
        <f t="shared" si="16"/>
        <v>-0.33851742194947321</v>
      </c>
      <c r="I184">
        <f t="shared" si="19"/>
        <v>2.9397792888070762E-2</v>
      </c>
      <c r="J184">
        <f t="shared" si="20"/>
        <v>-1.1102251723344159E-2</v>
      </c>
    </row>
    <row r="185" spans="1:10" x14ac:dyDescent="0.25">
      <c r="A185">
        <f>'m101 data'!A252</f>
        <v>1424.65194</v>
      </c>
      <c r="B185">
        <f t="shared" si="21"/>
        <v>-894.10049166115391</v>
      </c>
      <c r="C185">
        <f>'m101 data'!B252</f>
        <v>-0.9113</v>
      </c>
      <c r="D185">
        <f>'m101 data'!C252</f>
        <v>-0.77780000000000005</v>
      </c>
      <c r="E185" s="1">
        <f t="shared" si="17"/>
        <v>-0.62587034416280773</v>
      </c>
      <c r="F185">
        <f t="shared" si="15"/>
        <v>-0.28542965583719226</v>
      </c>
      <c r="G185" s="1">
        <f t="shared" si="18"/>
        <v>-0.63646029499669232</v>
      </c>
      <c r="H185">
        <f t="shared" si="16"/>
        <v>-0.14133970500330773</v>
      </c>
      <c r="I185">
        <f t="shared" si="19"/>
        <v>-0.21338468042024999</v>
      </c>
      <c r="J185">
        <f t="shared" si="20"/>
        <v>5.4235547913814311E-2</v>
      </c>
    </row>
    <row r="186" spans="1:10" x14ac:dyDescent="0.25">
      <c r="A186">
        <f>'m101 data'!A253</f>
        <v>1424.6366800000001</v>
      </c>
      <c r="B186">
        <f t="shared" si="21"/>
        <v>-890.89661793633206</v>
      </c>
      <c r="C186">
        <f>'m101 data'!B253</f>
        <v>-0.55049999999999999</v>
      </c>
      <c r="D186">
        <f>'m101 data'!C253</f>
        <v>0.94579999999999997</v>
      </c>
      <c r="E186" s="1">
        <f t="shared" si="17"/>
        <v>-0.62362763255543241</v>
      </c>
      <c r="F186">
        <f t="shared" si="15"/>
        <v>7.312763255543242E-2</v>
      </c>
      <c r="G186" s="1">
        <f t="shared" si="18"/>
        <v>-0.63453797076179919</v>
      </c>
      <c r="H186">
        <f t="shared" si="16"/>
        <v>1.580337970761799</v>
      </c>
      <c r="I186">
        <f t="shared" si="19"/>
        <v>0.82673280165861573</v>
      </c>
      <c r="J186">
        <f t="shared" si="20"/>
        <v>-0.1340966970560214</v>
      </c>
    </row>
    <row r="187" spans="1:10" x14ac:dyDescent="0.25">
      <c r="A187">
        <f>'m101 data'!A254</f>
        <v>1424.6214299999999</v>
      </c>
      <c r="B187">
        <f t="shared" si="21"/>
        <v>-887.69477516564837</v>
      </c>
      <c r="C187">
        <f>'m101 data'!B254</f>
        <v>3.0000000000000001E-3</v>
      </c>
      <c r="D187">
        <f>'m101 data'!C254</f>
        <v>-1.6080000000000001</v>
      </c>
      <c r="E187" s="1">
        <f t="shared" si="17"/>
        <v>-0.62138634261595382</v>
      </c>
      <c r="F187">
        <f t="shared" si="15"/>
        <v>0.62438634261595383</v>
      </c>
      <c r="G187" s="1">
        <f t="shared" si="18"/>
        <v>-0.63261686509938897</v>
      </c>
      <c r="H187">
        <f t="shared" si="16"/>
        <v>-0.97538313490061113</v>
      </c>
      <c r="I187">
        <f t="shared" si="19"/>
        <v>-0.17549839614232865</v>
      </c>
      <c r="J187">
        <f t="shared" si="20"/>
        <v>-0.29383898663428432</v>
      </c>
    </row>
    <row r="188" spans="1:10" x14ac:dyDescent="0.25">
      <c r="A188">
        <f>'m101 data'!A255</f>
        <v>1424.60617</v>
      </c>
      <c r="B188">
        <f t="shared" si="21"/>
        <v>-884.4907642089006</v>
      </c>
      <c r="C188">
        <f>'m101 data'!B255</f>
        <v>-1.7401</v>
      </c>
      <c r="D188">
        <f>'m101 data'!C255</f>
        <v>-1.7851999999999999</v>
      </c>
      <c r="E188" s="1">
        <f t="shared" si="17"/>
        <v>-0.61914353494623042</v>
      </c>
      <c r="F188">
        <f t="shared" si="15"/>
        <v>-1.1209564650537696</v>
      </c>
      <c r="G188" s="1">
        <f t="shared" si="18"/>
        <v>-0.63069445852534034</v>
      </c>
      <c r="H188">
        <f t="shared" si="16"/>
        <v>-1.1545055414746597</v>
      </c>
      <c r="I188">
        <f t="shared" si="19"/>
        <v>-1.1377310032642147</v>
      </c>
      <c r="J188">
        <f t="shared" si="20"/>
        <v>-0.23294132082240343</v>
      </c>
    </row>
    <row r="189" spans="1:10" x14ac:dyDescent="0.25">
      <c r="A189">
        <f>'m101 data'!A256</f>
        <v>1424.5909099999999</v>
      </c>
      <c r="B189">
        <f t="shared" si="21"/>
        <v>-881.28668461039399</v>
      </c>
      <c r="C189">
        <f>'m101 data'!B256</f>
        <v>-1.653</v>
      </c>
      <c r="D189">
        <f>'m101 data'!C256</f>
        <v>-1.1313</v>
      </c>
      <c r="E189" s="1">
        <f t="shared" si="17"/>
        <v>-0.61690067922727576</v>
      </c>
      <c r="F189">
        <f t="shared" si="15"/>
        <v>-1.0360993207727243</v>
      </c>
      <c r="G189" s="1">
        <f t="shared" si="18"/>
        <v>-0.62877201076623634</v>
      </c>
      <c r="H189">
        <f t="shared" si="16"/>
        <v>-0.50252798923376363</v>
      </c>
      <c r="I189">
        <f t="shared" si="19"/>
        <v>-0.769313655003244</v>
      </c>
      <c r="J189">
        <f t="shared" si="20"/>
        <v>-0.73316369962181172</v>
      </c>
    </row>
    <row r="190" spans="1:10" x14ac:dyDescent="0.25">
      <c r="A190">
        <f>'m101 data'!A257</f>
        <v>1424.57565</v>
      </c>
      <c r="B190">
        <f t="shared" si="21"/>
        <v>-878.08253636793006</v>
      </c>
      <c r="C190">
        <f>'m101 data'!B257</f>
        <v>-1.099</v>
      </c>
      <c r="D190">
        <f>'m101 data'!C257</f>
        <v>3.9699999999999999E-2</v>
      </c>
      <c r="E190" s="1">
        <f t="shared" si="17"/>
        <v>-0.61465777545755107</v>
      </c>
      <c r="F190">
        <f t="shared" si="15"/>
        <v>-0.48434222454244891</v>
      </c>
      <c r="G190" s="1">
        <f t="shared" si="18"/>
        <v>-0.62684952182075793</v>
      </c>
      <c r="H190">
        <f t="shared" si="16"/>
        <v>0.66654952182075788</v>
      </c>
      <c r="I190">
        <f t="shared" si="19"/>
        <v>9.1103648639154489E-2</v>
      </c>
      <c r="J190">
        <f t="shared" si="20"/>
        <v>-0.79223639598084217</v>
      </c>
    </row>
    <row r="191" spans="1:10" x14ac:dyDescent="0.25">
      <c r="A191">
        <f>'m101 data'!A258</f>
        <v>1424.5603900000001</v>
      </c>
      <c r="B191">
        <f t="shared" si="21"/>
        <v>-874.8783194793441</v>
      </c>
      <c r="C191">
        <f>'m101 data'!B258</f>
        <v>-2.6387999999999998</v>
      </c>
      <c r="D191">
        <f>'m101 data'!C258</f>
        <v>-1.9473</v>
      </c>
      <c r="E191" s="1">
        <f t="shared" si="17"/>
        <v>-0.61241482363554089</v>
      </c>
      <c r="F191">
        <f t="shared" ref="F191:F254" si="22">C191-E191</f>
        <v>-2.0263851763644589</v>
      </c>
      <c r="G191" s="1">
        <f t="shared" si="18"/>
        <v>-0.62492699168760635</v>
      </c>
      <c r="H191">
        <f t="shared" ref="H191:H254" si="23">D191-G191</f>
        <v>-1.3223730083123937</v>
      </c>
      <c r="I191">
        <f t="shared" si="19"/>
        <v>-1.6743790923384263</v>
      </c>
      <c r="J191">
        <f t="shared" si="20"/>
        <v>-0.37662913695987782</v>
      </c>
    </row>
    <row r="192" spans="1:10" x14ac:dyDescent="0.25">
      <c r="A192">
        <f>'m101 data'!A259</f>
        <v>1424.54513</v>
      </c>
      <c r="B192">
        <f t="shared" si="21"/>
        <v>-871.67403394233793</v>
      </c>
      <c r="C192">
        <f>'m101 data'!B259</f>
        <v>-1.2302999999999999</v>
      </c>
      <c r="D192">
        <f>'m101 data'!C259</f>
        <v>-0.9446</v>
      </c>
      <c r="E192" s="1">
        <f t="shared" si="17"/>
        <v>-0.61017182375963652</v>
      </c>
      <c r="F192">
        <f t="shared" si="22"/>
        <v>-0.62012817624036343</v>
      </c>
      <c r="G192" s="1">
        <f t="shared" si="18"/>
        <v>-0.62300442036540271</v>
      </c>
      <c r="H192">
        <f t="shared" si="23"/>
        <v>-0.32159557963459728</v>
      </c>
      <c r="I192">
        <f t="shared" si="19"/>
        <v>-0.47086187793748036</v>
      </c>
      <c r="J192">
        <f t="shared" si="20"/>
        <v>-0.37730192256035211</v>
      </c>
    </row>
    <row r="193" spans="1:10" x14ac:dyDescent="0.25">
      <c r="A193">
        <f>'m101 data'!A260</f>
        <v>1424.5298700000001</v>
      </c>
      <c r="B193">
        <f t="shared" si="21"/>
        <v>-868.46967975477969</v>
      </c>
      <c r="C193">
        <f>'m101 data'!B260</f>
        <v>-0.4249</v>
      </c>
      <c r="D193">
        <f>'m101 data'!C260</f>
        <v>1.0765</v>
      </c>
      <c r="E193" s="1">
        <f t="shared" si="17"/>
        <v>-0.60792877582834581</v>
      </c>
      <c r="F193">
        <f t="shared" si="22"/>
        <v>0.18302877582834581</v>
      </c>
      <c r="G193" s="1">
        <f t="shared" si="18"/>
        <v>-0.62108180785286771</v>
      </c>
      <c r="H193">
        <f t="shared" si="23"/>
        <v>1.6975818078528677</v>
      </c>
      <c r="I193">
        <f t="shared" si="19"/>
        <v>0.94030529184060674</v>
      </c>
      <c r="J193">
        <f t="shared" si="20"/>
        <v>-0.69855447979001872</v>
      </c>
    </row>
    <row r="194" spans="1:10" x14ac:dyDescent="0.25">
      <c r="A194">
        <f>'m101 data'!A261</f>
        <v>1424.5146099999999</v>
      </c>
      <c r="B194">
        <f t="shared" si="21"/>
        <v>-865.26525691443817</v>
      </c>
      <c r="C194">
        <f>'m101 data'!B261</f>
        <v>-0.2792</v>
      </c>
      <c r="D194">
        <f>'m101 data'!C261</f>
        <v>-2.4910000000000001</v>
      </c>
      <c r="E194" s="1">
        <f t="shared" ref="E194:E257" si="24">$K$3*B194^2+$K$5*B194+$K$7</f>
        <v>-0.60568567984010668</v>
      </c>
      <c r="F194">
        <f t="shared" si="22"/>
        <v>0.32648567984010668</v>
      </c>
      <c r="G194" s="1">
        <f t="shared" ref="G194:G257" si="25">$K$10*B194^2+$K$12*B194+$K$14</f>
        <v>-0.61915915414866285</v>
      </c>
      <c r="H194">
        <f t="shared" si="23"/>
        <v>-1.8718408458513371</v>
      </c>
      <c r="I194">
        <f t="shared" si="19"/>
        <v>-0.77267758300561518</v>
      </c>
      <c r="J194">
        <f t="shared" si="20"/>
        <v>-0.59287708163815367</v>
      </c>
    </row>
    <row r="195" spans="1:10" x14ac:dyDescent="0.25">
      <c r="A195">
        <f>'m101 data'!A262</f>
        <v>1424.49936</v>
      </c>
      <c r="B195">
        <f t="shared" si="21"/>
        <v>-862.06286537049425</v>
      </c>
      <c r="C195">
        <f>'m101 data'!B262</f>
        <v>-3.5482</v>
      </c>
      <c r="D195">
        <f>'m101 data'!C262</f>
        <v>-0.70279999999999998</v>
      </c>
      <c r="E195" s="1">
        <f t="shared" si="24"/>
        <v>-0.60344400575934598</v>
      </c>
      <c r="F195">
        <f t="shared" si="22"/>
        <v>-2.944755994240654</v>
      </c>
      <c r="G195" s="1">
        <f t="shared" si="25"/>
        <v>-0.61723771922229653</v>
      </c>
      <c r="H195">
        <f t="shared" si="23"/>
        <v>-8.5562280777703448E-2</v>
      </c>
      <c r="I195">
        <f t="shared" ref="I195:I258" si="26">AVERAGE(F195,H195)</f>
        <v>-1.5151591375091789</v>
      </c>
      <c r="J195">
        <f t="shared" si="20"/>
        <v>-0.511949728106177</v>
      </c>
    </row>
    <row r="196" spans="1:10" x14ac:dyDescent="0.25">
      <c r="A196">
        <f>'m101 data'!A263</f>
        <v>1424.4840999999999</v>
      </c>
      <c r="B196">
        <f t="shared" si="21"/>
        <v>-858.8583052629217</v>
      </c>
      <c r="C196">
        <f>'m101 data'!B263</f>
        <v>-0.96589999999999998</v>
      </c>
      <c r="D196">
        <f>'m101 data'!C263</f>
        <v>-2.5426000000000002</v>
      </c>
      <c r="E196" s="1">
        <f t="shared" si="24"/>
        <v>-0.60120081368404521</v>
      </c>
      <c r="F196">
        <f t="shared" si="22"/>
        <v>-0.36469918631595477</v>
      </c>
      <c r="G196" s="1">
        <f t="shared" si="25"/>
        <v>-0.6153149831577529</v>
      </c>
      <c r="H196">
        <f t="shared" si="23"/>
        <v>-1.9272850168422473</v>
      </c>
      <c r="I196">
        <f t="shared" si="26"/>
        <v>-1.145992101579101</v>
      </c>
      <c r="J196">
        <f t="shared" si="20"/>
        <v>-0.7745024191955221</v>
      </c>
    </row>
    <row r="197" spans="1:10" x14ac:dyDescent="0.25">
      <c r="A197">
        <f>'m101 data'!A264</f>
        <v>1424.46884</v>
      </c>
      <c r="B197">
        <f t="shared" si="21"/>
        <v>-855.65367649600432</v>
      </c>
      <c r="C197">
        <f>'m101 data'!B264</f>
        <v>0.46239999999999998</v>
      </c>
      <c r="D197">
        <f>'m101 data'!C264</f>
        <v>-1.8071999999999999</v>
      </c>
      <c r="E197" s="1">
        <f t="shared" si="24"/>
        <v>-0.59895757354720303</v>
      </c>
      <c r="F197">
        <f t="shared" si="22"/>
        <v>1.0613575735472029</v>
      </c>
      <c r="G197" s="1">
        <f t="shared" si="25"/>
        <v>-0.61339220589760257</v>
      </c>
      <c r="H197">
        <f t="shared" si="23"/>
        <v>-1.1938077941023972</v>
      </c>
      <c r="I197">
        <f t="shared" si="26"/>
        <v>-6.6225110277597143E-2</v>
      </c>
      <c r="J197">
        <f t="shared" ref="J197:J260" si="27">AVERAGE(I195:I199)</f>
        <v>-0.54393515490763489</v>
      </c>
    </row>
    <row r="198" spans="1:10" x14ac:dyDescent="0.25">
      <c r="A198">
        <f>'m101 data'!A265</f>
        <v>1424.4535800000001</v>
      </c>
      <c r="B198">
        <f t="shared" si="21"/>
        <v>-852.44897906751044</v>
      </c>
      <c r="C198">
        <f>'m101 data'!B265</f>
        <v>-6.5299999999999997E-2</v>
      </c>
      <c r="D198">
        <f>'m101 data'!C265</f>
        <v>-1.8877999999999999</v>
      </c>
      <c r="E198" s="1">
        <f t="shared" si="24"/>
        <v>-0.59671428534725734</v>
      </c>
      <c r="F198">
        <f t="shared" si="22"/>
        <v>0.53141428534725732</v>
      </c>
      <c r="G198" s="1">
        <f t="shared" si="25"/>
        <v>-0.61146938744050616</v>
      </c>
      <c r="H198">
        <f t="shared" si="23"/>
        <v>-1.2763306125594938</v>
      </c>
      <c r="I198">
        <f t="shared" si="26"/>
        <v>-0.37245816360611822</v>
      </c>
      <c r="J198">
        <f t="shared" si="27"/>
        <v>-0.32954820823761938</v>
      </c>
    </row>
    <row r="199" spans="1:10" x14ac:dyDescent="0.25">
      <c r="A199">
        <f>'m101 data'!A266</f>
        <v>1424.43832</v>
      </c>
      <c r="B199">
        <f t="shared" si="21"/>
        <v>-849.24421297510878</v>
      </c>
      <c r="C199">
        <f>'m101 data'!B266</f>
        <v>-1.3996999999999999</v>
      </c>
      <c r="D199">
        <f>'m101 data'!C266</f>
        <v>0.95599999999999996</v>
      </c>
      <c r="E199" s="1">
        <f t="shared" si="24"/>
        <v>-0.59447094908257614</v>
      </c>
      <c r="F199">
        <f t="shared" si="22"/>
        <v>-0.80522905091742381</v>
      </c>
      <c r="G199" s="1">
        <f t="shared" si="25"/>
        <v>-0.60954652778506524</v>
      </c>
      <c r="H199">
        <f t="shared" si="23"/>
        <v>1.5655465277850653</v>
      </c>
      <c r="I199">
        <f t="shared" si="26"/>
        <v>0.38015873843382075</v>
      </c>
      <c r="J199">
        <f t="shared" si="27"/>
        <v>-1.1551306199079014E-2</v>
      </c>
    </row>
    <row r="200" spans="1:10" x14ac:dyDescent="0.25">
      <c r="A200">
        <f>'m101 data'!A267</f>
        <v>1424.4230600000001</v>
      </c>
      <c r="B200">
        <f t="shared" si="21"/>
        <v>-846.03937821676743</v>
      </c>
      <c r="C200">
        <f>'m101 data'!B267</f>
        <v>-1.7395</v>
      </c>
      <c r="D200">
        <f>'m101 data'!C267</f>
        <v>-0.3468</v>
      </c>
      <c r="E200" s="1">
        <f t="shared" si="24"/>
        <v>-0.59222756475173721</v>
      </c>
      <c r="F200">
        <f t="shared" si="22"/>
        <v>-1.1472724352482628</v>
      </c>
      <c r="G200" s="1">
        <f t="shared" si="25"/>
        <v>-0.60762362693006045</v>
      </c>
      <c r="H200">
        <f t="shared" si="23"/>
        <v>0.26082362693006045</v>
      </c>
      <c r="I200">
        <f t="shared" si="26"/>
        <v>-0.44322440415910119</v>
      </c>
      <c r="J200">
        <f t="shared" si="27"/>
        <v>3.1055512065485957E-3</v>
      </c>
    </row>
    <row r="201" spans="1:10" x14ac:dyDescent="0.25">
      <c r="A201">
        <f>'m101 data'!A268</f>
        <v>1424.4078</v>
      </c>
      <c r="B201">
        <f t="shared" si="21"/>
        <v>-842.83447479015501</v>
      </c>
      <c r="C201">
        <f>'m101 data'!B268</f>
        <v>-0.77270000000000005</v>
      </c>
      <c r="D201">
        <f>'m101 data'!C268</f>
        <v>0.46500000000000002</v>
      </c>
      <c r="E201" s="1">
        <f t="shared" si="24"/>
        <v>-0.58998413235310854</v>
      </c>
      <c r="F201">
        <f t="shared" si="22"/>
        <v>-0.18271586764689152</v>
      </c>
      <c r="G201" s="1">
        <f t="shared" si="25"/>
        <v>-0.6057006848740929</v>
      </c>
      <c r="H201">
        <f t="shared" si="23"/>
        <v>1.070700684874093</v>
      </c>
      <c r="I201">
        <f t="shared" si="26"/>
        <v>0.44399240861360073</v>
      </c>
      <c r="J201">
        <f t="shared" si="27"/>
        <v>-0.15366736298170608</v>
      </c>
    </row>
    <row r="202" spans="1:10" x14ac:dyDescent="0.25">
      <c r="A202">
        <f>'m101 data'!A269</f>
        <v>1424.3925400000001</v>
      </c>
      <c r="B202">
        <f t="shared" si="21"/>
        <v>-839.62950269314001</v>
      </c>
      <c r="C202">
        <f>'m101 data'!B269</f>
        <v>-1.3683000000000001</v>
      </c>
      <c r="D202">
        <f>'m101 data'!C269</f>
        <v>0.19089999999999999</v>
      </c>
      <c r="E202" s="1">
        <f t="shared" si="24"/>
        <v>-0.58774065188519797</v>
      </c>
      <c r="F202">
        <f t="shared" si="22"/>
        <v>-0.7805593481148021</v>
      </c>
      <c r="G202" s="1">
        <f t="shared" si="25"/>
        <v>-0.60377770161588395</v>
      </c>
      <c r="H202">
        <f t="shared" si="23"/>
        <v>0.79467770161588391</v>
      </c>
      <c r="I202">
        <f t="shared" si="26"/>
        <v>7.0591767505409075E-3</v>
      </c>
      <c r="J202">
        <f t="shared" si="27"/>
        <v>-0.25069032179988154</v>
      </c>
    </row>
    <row r="203" spans="1:10" x14ac:dyDescent="0.25">
      <c r="A203">
        <f>'m101 data'!A270</f>
        <v>1424.3772899999999</v>
      </c>
      <c r="B203">
        <f t="shared" si="21"/>
        <v>-836.42656223478218</v>
      </c>
      <c r="C203">
        <f>'m101 data'!B270</f>
        <v>-1.5028999999999999</v>
      </c>
      <c r="D203">
        <f>'m101 data'!C270</f>
        <v>-1.9971000000000001</v>
      </c>
      <c r="E203" s="1">
        <f t="shared" si="24"/>
        <v>-0.58549859356434752</v>
      </c>
      <c r="F203">
        <f t="shared" si="22"/>
        <v>-0.91740140643565238</v>
      </c>
      <c r="G203" s="1">
        <f t="shared" si="25"/>
        <v>-0.60185593734086928</v>
      </c>
      <c r="H203">
        <f t="shared" si="23"/>
        <v>-1.3952440626591307</v>
      </c>
      <c r="I203">
        <f t="shared" si="26"/>
        <v>-1.1563227345473917</v>
      </c>
      <c r="J203">
        <f t="shared" si="27"/>
        <v>-0.25571332524942392</v>
      </c>
    </row>
    <row r="204" spans="1:10" x14ac:dyDescent="0.25">
      <c r="A204">
        <f>'m101 data'!A271</f>
        <v>1424.36203</v>
      </c>
      <c r="B204">
        <f t="shared" si="21"/>
        <v>-833.22145283529767</v>
      </c>
      <c r="C204">
        <f>'m101 data'!B271</f>
        <v>-1.171</v>
      </c>
      <c r="D204">
        <f>'m101 data'!C271</f>
        <v>-0.22209999999999999</v>
      </c>
      <c r="E204" s="1">
        <f t="shared" si="24"/>
        <v>-0.58325501698470839</v>
      </c>
      <c r="F204">
        <f t="shared" si="22"/>
        <v>-0.58774498301529166</v>
      </c>
      <c r="G204" s="1">
        <f t="shared" si="25"/>
        <v>-0.59993287170117859</v>
      </c>
      <c r="H204">
        <f t="shared" si="23"/>
        <v>0.37783287170117863</v>
      </c>
      <c r="I204">
        <f t="shared" si="26"/>
        <v>-0.10495605565705651</v>
      </c>
      <c r="J204">
        <f t="shared" si="27"/>
        <v>-0.5195363733317665</v>
      </c>
    </row>
    <row r="205" spans="1:10" x14ac:dyDescent="0.25">
      <c r="A205">
        <f>'m101 data'!A272</f>
        <v>1424.3467700000001</v>
      </c>
      <c r="B205">
        <f t="shared" si="21"/>
        <v>-830.0162747587492</v>
      </c>
      <c r="C205">
        <f>'m101 data'!B272</f>
        <v>-0.52649999999999997</v>
      </c>
      <c r="D205">
        <f>'m101 data'!C272</f>
        <v>-1.5891999999999999</v>
      </c>
      <c r="E205" s="1">
        <f t="shared" si="24"/>
        <v>-0.58101139233112442</v>
      </c>
      <c r="F205">
        <f t="shared" si="22"/>
        <v>5.4511392331124453E-2</v>
      </c>
      <c r="G205" s="1">
        <f t="shared" si="25"/>
        <v>-0.59800976485524948</v>
      </c>
      <c r="H205">
        <f t="shared" si="23"/>
        <v>-0.99119023514475046</v>
      </c>
      <c r="I205">
        <f t="shared" si="26"/>
        <v>-0.46833942140681301</v>
      </c>
      <c r="J205">
        <f t="shared" si="27"/>
        <v>-0.66029946604834211</v>
      </c>
    </row>
    <row r="206" spans="1:10" x14ac:dyDescent="0.25">
      <c r="A206">
        <f>'m101 data'!A273</f>
        <v>1424.33151</v>
      </c>
      <c r="B206">
        <f t="shared" si="21"/>
        <v>-826.81102800290512</v>
      </c>
      <c r="C206">
        <f>'m101 data'!B273</f>
        <v>-2.3521000000000001</v>
      </c>
      <c r="D206">
        <f>'m101 data'!C273</f>
        <v>-0.57299999999999995</v>
      </c>
      <c r="E206" s="1">
        <f t="shared" si="24"/>
        <v>-0.57876771960203355</v>
      </c>
      <c r="F206">
        <f t="shared" si="22"/>
        <v>-1.7733322803979665</v>
      </c>
      <c r="G206" s="1">
        <f t="shared" si="25"/>
        <v>-0.59608661680174302</v>
      </c>
      <c r="H206">
        <f t="shared" si="23"/>
        <v>2.3086616801743065E-2</v>
      </c>
      <c r="I206">
        <f t="shared" si="26"/>
        <v>-0.87512283179811168</v>
      </c>
      <c r="J206">
        <f t="shared" si="27"/>
        <v>-0.43328287644106106</v>
      </c>
    </row>
    <row r="207" spans="1:10" x14ac:dyDescent="0.25">
      <c r="A207">
        <f>'m101 data'!A274</f>
        <v>1424.3162500000001</v>
      </c>
      <c r="B207">
        <f t="shared" si="21"/>
        <v>-823.60571256563378</v>
      </c>
      <c r="C207">
        <f>'m101 data'!B274</f>
        <v>-1.4807999999999999</v>
      </c>
      <c r="D207">
        <f>'m101 data'!C274</f>
        <v>-1.0833999999999999</v>
      </c>
      <c r="E207" s="1">
        <f t="shared" si="24"/>
        <v>-0.57652399879594363</v>
      </c>
      <c r="F207">
        <f t="shared" si="22"/>
        <v>-0.90427600120405627</v>
      </c>
      <c r="G207" s="1">
        <f t="shared" si="25"/>
        <v>-0.59416342753938023</v>
      </c>
      <c r="H207">
        <f t="shared" si="23"/>
        <v>-0.48923657246061969</v>
      </c>
      <c r="I207">
        <f t="shared" si="26"/>
        <v>-0.69675628683233803</v>
      </c>
      <c r="J207">
        <f t="shared" si="27"/>
        <v>-0.47940633147673795</v>
      </c>
    </row>
    <row r="208" spans="1:10" x14ac:dyDescent="0.25">
      <c r="A208">
        <f>'m101 data'!A275</f>
        <v>1424.30099</v>
      </c>
      <c r="B208">
        <f t="shared" si="21"/>
        <v>-820.40032844463701</v>
      </c>
      <c r="C208">
        <f>'m101 data'!B275</f>
        <v>0.11609999999999999</v>
      </c>
      <c r="D208">
        <f>'m101 data'!C275</f>
        <v>-1.3250999999999999</v>
      </c>
      <c r="E208" s="1">
        <f t="shared" si="24"/>
        <v>-0.57428022991124594</v>
      </c>
      <c r="F208">
        <f t="shared" si="22"/>
        <v>0.69038022991124592</v>
      </c>
      <c r="G208" s="1">
        <f t="shared" si="25"/>
        <v>-0.59224019706678221</v>
      </c>
      <c r="H208">
        <f t="shared" si="23"/>
        <v>-0.73285980293321773</v>
      </c>
      <c r="I208">
        <f t="shared" si="26"/>
        <v>-2.1239786510985903E-2</v>
      </c>
      <c r="J208">
        <f t="shared" si="27"/>
        <v>-0.35205983115681028</v>
      </c>
    </row>
    <row r="209" spans="1:10" x14ac:dyDescent="0.25">
      <c r="A209">
        <f>'m101 data'!A276</f>
        <v>1424.2857300000001</v>
      </c>
      <c r="B209">
        <f t="shared" si="21"/>
        <v>-817.19487563778341</v>
      </c>
      <c r="C209">
        <f>'m101 data'!B276</f>
        <v>-0.77290000000000003</v>
      </c>
      <c r="D209">
        <f>'m101 data'!C276</f>
        <v>-1.0606</v>
      </c>
      <c r="E209" s="1">
        <f t="shared" si="24"/>
        <v>-0.57203641294644836</v>
      </c>
      <c r="F209">
        <f t="shared" si="22"/>
        <v>-0.20086358705355167</v>
      </c>
      <c r="G209" s="1">
        <f t="shared" si="25"/>
        <v>-0.59031692538267</v>
      </c>
      <c r="H209">
        <f t="shared" si="23"/>
        <v>-0.47028307461732999</v>
      </c>
      <c r="I209">
        <f t="shared" si="26"/>
        <v>-0.33557333083544083</v>
      </c>
      <c r="J209">
        <f t="shared" si="27"/>
        <v>-0.20296337548269835</v>
      </c>
    </row>
    <row r="210" spans="1:10" x14ac:dyDescent="0.25">
      <c r="A210">
        <f>'m101 data'!A277</f>
        <v>1424.2704699999999</v>
      </c>
      <c r="B210">
        <f t="shared" si="21"/>
        <v>-813.98935414280777</v>
      </c>
      <c r="C210">
        <f>'m101 data'!B277</f>
        <v>-0.28970000000000001</v>
      </c>
      <c r="D210">
        <f>'m101 data'!C277</f>
        <v>-0.53169999999999995</v>
      </c>
      <c r="E210" s="1">
        <f t="shared" si="24"/>
        <v>-0.56979254789996547</v>
      </c>
      <c r="F210">
        <f t="shared" si="22"/>
        <v>0.28009254789996546</v>
      </c>
      <c r="G210" s="1">
        <f t="shared" si="25"/>
        <v>-0.58839361248568467</v>
      </c>
      <c r="H210">
        <f t="shared" si="23"/>
        <v>5.6693612485684719E-2</v>
      </c>
      <c r="I210">
        <f t="shared" si="26"/>
        <v>0.16839308019282509</v>
      </c>
      <c r="J210">
        <f t="shared" si="27"/>
        <v>-6.596669136271624E-2</v>
      </c>
    </row>
    <row r="211" spans="1:10" x14ac:dyDescent="0.25">
      <c r="A211">
        <f>'m101 data'!A278</f>
        <v>1424.25521</v>
      </c>
      <c r="B211">
        <f t="shared" si="21"/>
        <v>-810.78376395761211</v>
      </c>
      <c r="C211">
        <f>'m101 data'!B278</f>
        <v>-0.97809999999999997</v>
      </c>
      <c r="D211">
        <f>'m101 data'!C278</f>
        <v>-0.43519999999999998</v>
      </c>
      <c r="E211" s="1">
        <f t="shared" si="24"/>
        <v>-0.56754863477032846</v>
      </c>
      <c r="F211">
        <f t="shared" si="22"/>
        <v>-0.41055136522967151</v>
      </c>
      <c r="G211" s="1">
        <f t="shared" si="25"/>
        <v>-0.58647025837456723</v>
      </c>
      <c r="H211">
        <f t="shared" si="23"/>
        <v>0.15127025837456726</v>
      </c>
      <c r="I211">
        <f t="shared" si="26"/>
        <v>-0.12964055342755212</v>
      </c>
      <c r="J211">
        <f t="shared" si="27"/>
        <v>0.11542994811442049</v>
      </c>
    </row>
    <row r="212" spans="1:10" x14ac:dyDescent="0.25">
      <c r="A212">
        <f>'m101 data'!A279</f>
        <v>1424.2399600000001</v>
      </c>
      <c r="B212">
        <f t="shared" si="21"/>
        <v>-807.58020579626555</v>
      </c>
      <c r="C212">
        <f>'m101 data'!B279</f>
        <v>0.21990000000000001</v>
      </c>
      <c r="D212">
        <f>'m101 data'!C279</f>
        <v>-1.3933</v>
      </c>
      <c r="E212" s="1">
        <f t="shared" si="24"/>
        <v>-0.56530614405738588</v>
      </c>
      <c r="F212">
        <f t="shared" si="22"/>
        <v>0.78520614405738587</v>
      </c>
      <c r="G212" s="1">
        <f t="shared" si="25"/>
        <v>-0.58454812347775931</v>
      </c>
      <c r="H212">
        <f t="shared" si="23"/>
        <v>-0.80875187652224068</v>
      </c>
      <c r="I212">
        <f t="shared" si="26"/>
        <v>-1.1772866232427404E-2</v>
      </c>
      <c r="J212">
        <f t="shared" si="27"/>
        <v>0.35299654294728294</v>
      </c>
    </row>
    <row r="213" spans="1:10" x14ac:dyDescent="0.25">
      <c r="A213">
        <f>'m101 data'!A280</f>
        <v>1424.2247</v>
      </c>
      <c r="B213">
        <f t="shared" si="21"/>
        <v>-804.37447826876564</v>
      </c>
      <c r="C213">
        <f>'m101 data'!B280</f>
        <v>0.60940000000000005</v>
      </c>
      <c r="D213">
        <f>'m101 data'!C280</f>
        <v>1.6400000000000001E-2</v>
      </c>
      <c r="E213" s="1">
        <f t="shared" si="24"/>
        <v>-0.56306213478813594</v>
      </c>
      <c r="F213">
        <f t="shared" si="22"/>
        <v>1.1724621347881361</v>
      </c>
      <c r="G213" s="1">
        <f t="shared" si="25"/>
        <v>-0.58262468696125935</v>
      </c>
      <c r="H213">
        <f t="shared" si="23"/>
        <v>0.59902468696125932</v>
      </c>
      <c r="I213">
        <f t="shared" si="26"/>
        <v>0.88574341087469777</v>
      </c>
      <c r="J213">
        <f t="shared" si="27"/>
        <v>0.27321309313443787</v>
      </c>
    </row>
    <row r="214" spans="1:10" x14ac:dyDescent="0.25">
      <c r="A214">
        <f>'m101 data'!A281</f>
        <v>1424.2094400000001</v>
      </c>
      <c r="B214">
        <f t="shared" si="21"/>
        <v>-801.16868204441744</v>
      </c>
      <c r="C214">
        <f>'m101 data'!B281</f>
        <v>0.64090000000000003</v>
      </c>
      <c r="D214">
        <f>'m101 data'!C281</f>
        <v>-7.7899999999999997E-2</v>
      </c>
      <c r="E214" s="1">
        <f t="shared" si="24"/>
        <v>-0.56081807743109224</v>
      </c>
      <c r="F214">
        <f t="shared" si="22"/>
        <v>1.2017180774310923</v>
      </c>
      <c r="G214" s="1">
        <f t="shared" si="25"/>
        <v>-0.58070120922665047</v>
      </c>
      <c r="H214">
        <f t="shared" si="23"/>
        <v>0.5028012092266505</v>
      </c>
      <c r="I214">
        <f t="shared" si="26"/>
        <v>0.85225964332887139</v>
      </c>
      <c r="J214">
        <f t="shared" si="27"/>
        <v>5.0979598674439242E-2</v>
      </c>
    </row>
    <row r="215" spans="1:10" x14ac:dyDescent="0.25">
      <c r="A215">
        <f>'m101 data'!A282</f>
        <v>1424.19418</v>
      </c>
      <c r="B215">
        <f t="shared" si="21"/>
        <v>-797.96281712092298</v>
      </c>
      <c r="C215">
        <f>'m101 data'!B282</f>
        <v>-0.34050000000000002</v>
      </c>
      <c r="D215">
        <f>'m101 data'!C282</f>
        <v>-1.2579</v>
      </c>
      <c r="E215" s="1">
        <f t="shared" si="24"/>
        <v>-0.55857397198464609</v>
      </c>
      <c r="F215">
        <f t="shared" si="22"/>
        <v>0.21807397198464606</v>
      </c>
      <c r="G215" s="1">
        <f t="shared" si="25"/>
        <v>-0.57877769027255377</v>
      </c>
      <c r="H215">
        <f t="shared" si="23"/>
        <v>-0.67912230972744625</v>
      </c>
      <c r="I215">
        <f t="shared" si="26"/>
        <v>-0.23052416887140009</v>
      </c>
      <c r="J215">
        <f t="shared" si="27"/>
        <v>0.19717578647272599</v>
      </c>
    </row>
    <row r="216" spans="1:10" x14ac:dyDescent="0.25">
      <c r="A216">
        <f>'m101 data'!A283</f>
        <v>1424.1789200000001</v>
      </c>
      <c r="B216">
        <f t="shared" si="21"/>
        <v>-794.7568834960839</v>
      </c>
      <c r="C216">
        <f>'m101 data'!B283</f>
        <v>-3.1621999999999999</v>
      </c>
      <c r="D216">
        <f>'m101 data'!C283</f>
        <v>-0.4526</v>
      </c>
      <c r="E216" s="1">
        <f t="shared" si="24"/>
        <v>-0.55632981844725871</v>
      </c>
      <c r="F216">
        <f t="shared" si="22"/>
        <v>-2.6058701815527412</v>
      </c>
      <c r="G216" s="1">
        <f t="shared" si="25"/>
        <v>-0.5768541300976503</v>
      </c>
      <c r="H216">
        <f t="shared" si="23"/>
        <v>0.12425413009765029</v>
      </c>
      <c r="I216">
        <f t="shared" si="26"/>
        <v>-1.2408080257275453</v>
      </c>
      <c r="J216">
        <f t="shared" si="27"/>
        <v>7.8661929615151671E-2</v>
      </c>
    </row>
    <row r="217" spans="1:10" x14ac:dyDescent="0.25">
      <c r="A217">
        <f>'m101 data'!A284</f>
        <v>1424.1636599999999</v>
      </c>
      <c r="B217">
        <f t="shared" si="21"/>
        <v>-791.55088116770185</v>
      </c>
      <c r="C217">
        <f>'m101 data'!B284</f>
        <v>-0.62019999999999997</v>
      </c>
      <c r="D217">
        <f>'m101 data'!C284</f>
        <v>0.92959999999999998</v>
      </c>
      <c r="E217" s="1">
        <f t="shared" si="24"/>
        <v>-0.55408561681739132</v>
      </c>
      <c r="F217">
        <f t="shared" si="22"/>
        <v>-6.6114383182608649E-2</v>
      </c>
      <c r="G217" s="1">
        <f t="shared" si="25"/>
        <v>-0.57493052870062111</v>
      </c>
      <c r="H217">
        <f t="shared" si="23"/>
        <v>1.504530528700621</v>
      </c>
      <c r="I217">
        <f t="shared" si="26"/>
        <v>0.71920807275900622</v>
      </c>
      <c r="J217">
        <f t="shared" si="27"/>
        <v>-0.10556197189973412</v>
      </c>
    </row>
    <row r="218" spans="1:10" x14ac:dyDescent="0.25">
      <c r="A218">
        <f>'m101 data'!A285</f>
        <v>1424.1484</v>
      </c>
      <c r="B218">
        <f t="shared" si="21"/>
        <v>-788.34481013357879</v>
      </c>
      <c r="C218">
        <f>'m101 data'!B285</f>
        <v>0.40510000000000002</v>
      </c>
      <c r="D218">
        <f>'m101 data'!C285</f>
        <v>-0.94359999999999999</v>
      </c>
      <c r="E218" s="1">
        <f t="shared" si="24"/>
        <v>-0.55184136709350518</v>
      </c>
      <c r="F218">
        <f t="shared" si="22"/>
        <v>0.95694136709350519</v>
      </c>
      <c r="G218" s="1">
        <f t="shared" si="25"/>
        <v>-0.57300688608014727</v>
      </c>
      <c r="H218">
        <f t="shared" si="23"/>
        <v>-0.37059311391985272</v>
      </c>
      <c r="I218">
        <f t="shared" si="26"/>
        <v>0.29317412658682623</v>
      </c>
      <c r="J218">
        <f t="shared" si="27"/>
        <v>8.3024355066590727E-2</v>
      </c>
    </row>
    <row r="219" spans="1:10" x14ac:dyDescent="0.25">
      <c r="A219">
        <f>'m101 data'!A286</f>
        <v>1424.1331399999999</v>
      </c>
      <c r="B219">
        <f t="shared" si="21"/>
        <v>-785.13867039144975</v>
      </c>
      <c r="C219">
        <f>'m101 data'!B286</f>
        <v>-1.5772999999999999</v>
      </c>
      <c r="D219">
        <f>'m101 data'!C286</f>
        <v>0.31890000000000002</v>
      </c>
      <c r="E219" s="1">
        <f t="shared" si="24"/>
        <v>-0.54959706927401486</v>
      </c>
      <c r="F219">
        <f t="shared" si="22"/>
        <v>-1.0277029307259851</v>
      </c>
      <c r="G219" s="1">
        <f t="shared" si="25"/>
        <v>-0.57108320223486986</v>
      </c>
      <c r="H219">
        <f t="shared" si="23"/>
        <v>0.88998320223486993</v>
      </c>
      <c r="I219">
        <f t="shared" si="26"/>
        <v>-6.8859864245557567E-2</v>
      </c>
      <c r="J219">
        <f t="shared" si="27"/>
        <v>0.46955063737859587</v>
      </c>
    </row>
    <row r="220" spans="1:10" x14ac:dyDescent="0.25">
      <c r="A220">
        <f>'m101 data'!A287</f>
        <v>1424.11789</v>
      </c>
      <c r="B220">
        <f t="shared" si="21"/>
        <v>-781.93456301572928</v>
      </c>
      <c r="C220">
        <f>'m101 data'!B287</f>
        <v>0.51300000000000001</v>
      </c>
      <c r="D220">
        <f>'m101 data'!C287</f>
        <v>-0.20469999999999999</v>
      </c>
      <c r="E220" s="1">
        <f t="shared" si="24"/>
        <v>-0.54735419411101049</v>
      </c>
      <c r="F220">
        <f t="shared" si="22"/>
        <v>1.0603541941110106</v>
      </c>
      <c r="G220" s="1">
        <f t="shared" si="25"/>
        <v>-0.56916073780943754</v>
      </c>
      <c r="H220">
        <f t="shared" si="23"/>
        <v>0.36446073780943755</v>
      </c>
      <c r="I220">
        <f t="shared" si="26"/>
        <v>0.71240746596022408</v>
      </c>
      <c r="J220">
        <f t="shared" si="27"/>
        <v>0.47927687503483973</v>
      </c>
    </row>
    <row r="221" spans="1:10" x14ac:dyDescent="0.25">
      <c r="A221">
        <f>'m101 data'!A288</f>
        <v>1424.1026300000001</v>
      </c>
      <c r="B221">
        <f t="shared" si="21"/>
        <v>-778.72828589612425</v>
      </c>
      <c r="C221">
        <f>'m101 data'!B288</f>
        <v>0.64480000000000004</v>
      </c>
      <c r="D221">
        <f>'m101 data'!C288</f>
        <v>-0.3735</v>
      </c>
      <c r="E221" s="1">
        <f t="shared" si="24"/>
        <v>-0.54510980012728694</v>
      </c>
      <c r="F221">
        <f t="shared" si="22"/>
        <v>1.189909800127287</v>
      </c>
      <c r="G221" s="1">
        <f t="shared" si="25"/>
        <v>-0.56723697153767449</v>
      </c>
      <c r="H221">
        <f t="shared" si="23"/>
        <v>0.1937369715376745</v>
      </c>
      <c r="I221">
        <f t="shared" si="26"/>
        <v>0.69182338583248071</v>
      </c>
      <c r="J221">
        <f t="shared" si="27"/>
        <v>0.51266306803388895</v>
      </c>
    </row>
    <row r="222" spans="1:10" x14ac:dyDescent="0.25">
      <c r="A222">
        <f>'m101 data'!A289</f>
        <v>1424.08737</v>
      </c>
      <c r="B222">
        <f t="shared" si="21"/>
        <v>-775.52194006188518</v>
      </c>
      <c r="C222">
        <f>'m101 data'!B289</f>
        <v>-0.12230000000000001</v>
      </c>
      <c r="D222">
        <f>'m101 data'!C289</f>
        <v>0.54979999999999996</v>
      </c>
      <c r="E222" s="1">
        <f t="shared" si="24"/>
        <v>-0.54286535804331959</v>
      </c>
      <c r="F222">
        <f t="shared" si="22"/>
        <v>0.42056535804331957</v>
      </c>
      <c r="G222" s="1">
        <f t="shared" si="25"/>
        <v>-0.56531316403713106</v>
      </c>
      <c r="H222">
        <f t="shared" si="23"/>
        <v>1.115113164037131</v>
      </c>
      <c r="I222">
        <f t="shared" si="26"/>
        <v>0.76783926104022526</v>
      </c>
      <c r="J222">
        <f t="shared" si="27"/>
        <v>0.5093992163743104</v>
      </c>
    </row>
    <row r="223" spans="1:10" x14ac:dyDescent="0.25">
      <c r="A223">
        <f>'m101 data'!A290</f>
        <v>1424.0721100000001</v>
      </c>
      <c r="B223">
        <f t="shared" si="21"/>
        <v>-772.31552551088043</v>
      </c>
      <c r="C223">
        <f>'m101 data'!B290</f>
        <v>0.38400000000000001</v>
      </c>
      <c r="D223">
        <f>'m101 data'!C290</f>
        <v>-0.56779999999999997</v>
      </c>
      <c r="E223" s="1">
        <f t="shared" si="24"/>
        <v>-0.54062086785761632</v>
      </c>
      <c r="F223">
        <f t="shared" si="22"/>
        <v>0.92462086785761632</v>
      </c>
      <c r="G223" s="1">
        <f t="shared" si="25"/>
        <v>-0.56338931530652825</v>
      </c>
      <c r="H223">
        <f t="shared" si="23"/>
        <v>-4.4106846934717225E-3</v>
      </c>
      <c r="I223">
        <f t="shared" si="26"/>
        <v>0.4601050915820723</v>
      </c>
      <c r="J223">
        <f t="shared" si="27"/>
        <v>0.50250504691471543</v>
      </c>
    </row>
    <row r="224" spans="1:10" x14ac:dyDescent="0.25">
      <c r="A224">
        <f>'m101 data'!A291</f>
        <v>1424.0568499999999</v>
      </c>
      <c r="B224">
        <f t="shared" si="21"/>
        <v>-769.10904224084527</v>
      </c>
      <c r="C224">
        <f>'m101 data'!B291</f>
        <v>-1.2302999999999999</v>
      </c>
      <c r="D224">
        <f>'m101 data'!C291</f>
        <v>-3.9899999999999998E-2</v>
      </c>
      <c r="E224" s="1">
        <f t="shared" si="24"/>
        <v>-0.53837632956859172</v>
      </c>
      <c r="F224">
        <f t="shared" si="22"/>
        <v>-0.69192367043140823</v>
      </c>
      <c r="G224" s="1">
        <f t="shared" si="25"/>
        <v>-0.56146542534450716</v>
      </c>
      <c r="H224">
        <f t="shared" si="23"/>
        <v>0.52156542534450712</v>
      </c>
      <c r="I224">
        <f t="shared" si="26"/>
        <v>-8.5179122543450558E-2</v>
      </c>
      <c r="J224">
        <f t="shared" si="27"/>
        <v>0.33031083278775941</v>
      </c>
    </row>
    <row r="225" spans="1:10" x14ac:dyDescent="0.25">
      <c r="A225">
        <f>'m101 data'!A292</f>
        <v>1424.04159</v>
      </c>
      <c r="B225">
        <f t="shared" si="21"/>
        <v>-765.90249024961474</v>
      </c>
      <c r="C225">
        <f>'m101 data'!B292</f>
        <v>-0.19570000000000001</v>
      </c>
      <c r="D225">
        <f>'m101 data'!C292</f>
        <v>0.45590000000000003</v>
      </c>
      <c r="E225" s="1">
        <f t="shared" si="24"/>
        <v>-0.53613174317473034</v>
      </c>
      <c r="F225">
        <f t="shared" si="22"/>
        <v>0.34043174317473035</v>
      </c>
      <c r="G225" s="1">
        <f t="shared" si="25"/>
        <v>-0.55954149414976884</v>
      </c>
      <c r="H225">
        <f t="shared" si="23"/>
        <v>1.0154414941497689</v>
      </c>
      <c r="I225">
        <f t="shared" si="26"/>
        <v>0.67793661866224963</v>
      </c>
      <c r="J225">
        <f t="shared" si="27"/>
        <v>0.15763657399202205</v>
      </c>
    </row>
    <row r="226" spans="1:10" x14ac:dyDescent="0.25">
      <c r="A226">
        <f>'m101 data'!A293</f>
        <v>1424.0263299999999</v>
      </c>
      <c r="B226">
        <f t="shared" ref="B226:B289" si="28">300000*(1420.406/A226-1)</f>
        <v>-762.69586953492399</v>
      </c>
      <c r="C226">
        <f>'m101 data'!B293</f>
        <v>-1.7857000000000001</v>
      </c>
      <c r="D226">
        <f>'m101 data'!C293</f>
        <v>0.35589999999999999</v>
      </c>
      <c r="E226" s="1">
        <f t="shared" si="24"/>
        <v>-0.53388710867444678</v>
      </c>
      <c r="F226">
        <f t="shared" si="22"/>
        <v>-1.2518128913255533</v>
      </c>
      <c r="G226" s="1">
        <f t="shared" si="25"/>
        <v>-0.55761752172095436</v>
      </c>
      <c r="H226">
        <f t="shared" si="23"/>
        <v>0.91351752172095435</v>
      </c>
      <c r="I226">
        <f t="shared" si="26"/>
        <v>-0.16914768480229947</v>
      </c>
      <c r="J226">
        <f t="shared" si="27"/>
        <v>2.9292543712835729E-2</v>
      </c>
    </row>
    <row r="227" spans="1:10" x14ac:dyDescent="0.25">
      <c r="A227">
        <f>'m101 data'!A294</f>
        <v>1424.01107</v>
      </c>
      <c r="B227">
        <f t="shared" si="28"/>
        <v>-759.48918009467457</v>
      </c>
      <c r="C227">
        <f>'m101 data'!B294</f>
        <v>-0.20419999999999999</v>
      </c>
      <c r="D227">
        <f>'m101 data'!C294</f>
        <v>-1.0742</v>
      </c>
      <c r="E227" s="1">
        <f t="shared" si="24"/>
        <v>-0.53164242606627221</v>
      </c>
      <c r="F227">
        <f t="shared" si="22"/>
        <v>0.32744242606627222</v>
      </c>
      <c r="G227" s="1">
        <f t="shared" si="25"/>
        <v>-0.55569350805680473</v>
      </c>
      <c r="H227">
        <f t="shared" si="23"/>
        <v>-0.51850649194319531</v>
      </c>
      <c r="I227">
        <f t="shared" si="26"/>
        <v>-9.5532032938461547E-2</v>
      </c>
      <c r="J227">
        <f t="shared" si="27"/>
        <v>3.6618468767842631E-2</v>
      </c>
    </row>
    <row r="228" spans="1:10" x14ac:dyDescent="0.25">
      <c r="A228">
        <f>'m101 data'!A295</f>
        <v>1423.9958200000001</v>
      </c>
      <c r="B228">
        <f t="shared" si="28"/>
        <v>-756.28452336329315</v>
      </c>
      <c r="C228">
        <f>'m101 data'!B295</f>
        <v>-1.7529999999999999</v>
      </c>
      <c r="D228">
        <f>'m101 data'!C295</f>
        <v>0.30659999999999998</v>
      </c>
      <c r="E228" s="1">
        <f t="shared" si="24"/>
        <v>-0.52939916635430517</v>
      </c>
      <c r="F228">
        <f t="shared" si="22"/>
        <v>-1.2236008336456947</v>
      </c>
      <c r="G228" s="1">
        <f t="shared" si="25"/>
        <v>-0.55377071401797584</v>
      </c>
      <c r="H228">
        <f t="shared" si="23"/>
        <v>0.86037071401797582</v>
      </c>
      <c r="I228">
        <f t="shared" si="26"/>
        <v>-0.18161505981385945</v>
      </c>
      <c r="J228">
        <f t="shared" si="27"/>
        <v>-1.2985650844390373E-2</v>
      </c>
    </row>
    <row r="229" spans="1:10" x14ac:dyDescent="0.25">
      <c r="A229">
        <f>'m101 data'!A296</f>
        <v>1423.98056</v>
      </c>
      <c r="B229">
        <f t="shared" si="28"/>
        <v>-753.07769651012939</v>
      </c>
      <c r="C229">
        <f>'m101 data'!B296</f>
        <v>-0.1628</v>
      </c>
      <c r="D229">
        <f>'m101 data'!C296</f>
        <v>-1.0133000000000001</v>
      </c>
      <c r="E229" s="1">
        <f t="shared" si="24"/>
        <v>-0.52715438755709054</v>
      </c>
      <c r="F229">
        <f t="shared" si="22"/>
        <v>0.36435438755709054</v>
      </c>
      <c r="G229" s="1">
        <f t="shared" si="25"/>
        <v>-0.55184661790607759</v>
      </c>
      <c r="H229">
        <f t="shared" si="23"/>
        <v>-0.4614533820939225</v>
      </c>
      <c r="I229">
        <f t="shared" si="26"/>
        <v>-4.8549497268415981E-2</v>
      </c>
      <c r="J229">
        <f t="shared" si="27"/>
        <v>-1.5839815125300739E-2</v>
      </c>
    </row>
    <row r="230" spans="1:10" x14ac:dyDescent="0.25">
      <c r="A230">
        <f>'m101 data'!A297</f>
        <v>1423.9653000000001</v>
      </c>
      <c r="B230">
        <f t="shared" si="28"/>
        <v>-749.87080092474571</v>
      </c>
      <c r="C230">
        <f>'m101 data'!B297</f>
        <v>0.2928</v>
      </c>
      <c r="D230">
        <f>'m101 data'!C297</f>
        <v>-0.50780000000000003</v>
      </c>
      <c r="E230" s="1">
        <f t="shared" si="24"/>
        <v>-0.52490956064732197</v>
      </c>
      <c r="F230">
        <f t="shared" si="22"/>
        <v>0.81770956064732192</v>
      </c>
      <c r="G230" s="1">
        <f t="shared" si="25"/>
        <v>-0.54992248055484738</v>
      </c>
      <c r="H230">
        <f t="shared" si="23"/>
        <v>4.2122480554847352E-2</v>
      </c>
      <c r="I230">
        <f t="shared" si="26"/>
        <v>0.42991602060108464</v>
      </c>
      <c r="J230">
        <f t="shared" si="27"/>
        <v>-5.1384024076330428E-2</v>
      </c>
    </row>
    <row r="231" spans="1:10" x14ac:dyDescent="0.25">
      <c r="A231">
        <f>'m101 data'!A298</f>
        <v>1423.9500399999999</v>
      </c>
      <c r="B231">
        <f t="shared" si="28"/>
        <v>-746.66383660484394</v>
      </c>
      <c r="C231">
        <f>'m101 data'!B298</f>
        <v>-0.24129999999999999</v>
      </c>
      <c r="D231">
        <f>'m101 data'!C298</f>
        <v>-1.1961999999999999</v>
      </c>
      <c r="E231" s="1">
        <f t="shared" si="24"/>
        <v>-0.52266468562339075</v>
      </c>
      <c r="F231">
        <f t="shared" si="22"/>
        <v>0.28136468562339079</v>
      </c>
      <c r="G231" s="1">
        <f t="shared" si="25"/>
        <v>-0.54799830196290633</v>
      </c>
      <c r="H231">
        <f t="shared" si="23"/>
        <v>-0.6482016980370936</v>
      </c>
      <c r="I231">
        <f t="shared" si="26"/>
        <v>-0.18341850620685141</v>
      </c>
      <c r="J231">
        <f t="shared" si="27"/>
        <v>-0.19493855088569542</v>
      </c>
    </row>
    <row r="232" spans="1:10" x14ac:dyDescent="0.25">
      <c r="A232">
        <f>'m101 data'!A299</f>
        <v>1423.93478</v>
      </c>
      <c r="B232">
        <f t="shared" si="28"/>
        <v>-743.45680354829244</v>
      </c>
      <c r="C232">
        <f>'m101 data'!B299</f>
        <v>-1.4215</v>
      </c>
      <c r="D232">
        <f>'m101 data'!C299</f>
        <v>-0.1915</v>
      </c>
      <c r="E232" s="1">
        <f t="shared" si="24"/>
        <v>-0.52041976248380473</v>
      </c>
      <c r="F232">
        <f t="shared" si="22"/>
        <v>-0.90108023751619526</v>
      </c>
      <c r="G232" s="1">
        <f t="shared" si="25"/>
        <v>-0.54607408212897546</v>
      </c>
      <c r="H232">
        <f t="shared" si="23"/>
        <v>0.35457408212897545</v>
      </c>
      <c r="I232">
        <f t="shared" si="26"/>
        <v>-0.2732530776936099</v>
      </c>
      <c r="J232">
        <f t="shared" si="27"/>
        <v>-0.20649312237389567</v>
      </c>
    </row>
    <row r="233" spans="1:10" x14ac:dyDescent="0.25">
      <c r="A233">
        <f>'m101 data'!A300</f>
        <v>1423.9195199999999</v>
      </c>
      <c r="B233">
        <f t="shared" si="28"/>
        <v>-740.24970175279316</v>
      </c>
      <c r="C233">
        <f>'m101 data'!B300</f>
        <v>-0.76349999999999996</v>
      </c>
      <c r="D233">
        <f>'m101 data'!C300</f>
        <v>-2.0975999999999999</v>
      </c>
      <c r="E233" s="1">
        <f t="shared" si="24"/>
        <v>-0.5181747912269552</v>
      </c>
      <c r="F233">
        <f t="shared" si="22"/>
        <v>-0.24532520877304476</v>
      </c>
      <c r="G233" s="1">
        <f t="shared" si="25"/>
        <v>-0.54414982105167586</v>
      </c>
      <c r="H233">
        <f t="shared" si="23"/>
        <v>-1.5534501789483239</v>
      </c>
      <c r="I233">
        <f t="shared" si="26"/>
        <v>-0.8993876938606844</v>
      </c>
      <c r="J233">
        <f t="shared" si="27"/>
        <v>-5.7427738542386121E-2</v>
      </c>
    </row>
    <row r="234" spans="1:10" x14ac:dyDescent="0.25">
      <c r="A234">
        <f>'m101 data'!A301</f>
        <v>1423.90426</v>
      </c>
      <c r="B234">
        <f t="shared" si="28"/>
        <v>-737.04253121628096</v>
      </c>
      <c r="C234">
        <f>'m101 data'!B301</f>
        <v>-0.13439999999999999</v>
      </c>
      <c r="D234">
        <f>'m101 data'!C301</f>
        <v>-1.1364000000000001</v>
      </c>
      <c r="E234" s="1">
        <f t="shared" si="24"/>
        <v>-0.51592977185139666</v>
      </c>
      <c r="F234">
        <f t="shared" si="22"/>
        <v>0.38152977185139669</v>
      </c>
      <c r="G234" s="1">
        <f t="shared" si="25"/>
        <v>-0.54222551872976854</v>
      </c>
      <c r="H234">
        <f t="shared" si="23"/>
        <v>-0.59417448127023154</v>
      </c>
      <c r="I234">
        <f t="shared" si="26"/>
        <v>-0.10632235470941742</v>
      </c>
      <c r="J234">
        <f t="shared" si="27"/>
        <v>-6.381212615896352E-2</v>
      </c>
    </row>
    <row r="235" spans="1:10" x14ac:dyDescent="0.25">
      <c r="A235">
        <f>'m101 data'!A302</f>
        <v>1423.8889999999999</v>
      </c>
      <c r="B235">
        <f t="shared" si="28"/>
        <v>-733.83529193635775</v>
      </c>
      <c r="C235">
        <f>'m101 data'!B302</f>
        <v>0.10340000000000001</v>
      </c>
      <c r="D235">
        <f>'m101 data'!C302</f>
        <v>1.1931</v>
      </c>
      <c r="E235" s="1">
        <f t="shared" si="24"/>
        <v>-0.51368470435545044</v>
      </c>
      <c r="F235">
        <f t="shared" si="22"/>
        <v>0.61708470435545049</v>
      </c>
      <c r="G235" s="1">
        <f t="shared" si="25"/>
        <v>-0.54030117516181464</v>
      </c>
      <c r="H235">
        <f t="shared" si="23"/>
        <v>1.7334011751618146</v>
      </c>
      <c r="I235">
        <f t="shared" si="26"/>
        <v>1.1752429397586326</v>
      </c>
      <c r="J235">
        <f t="shared" si="27"/>
        <v>9.9713441547165257E-2</v>
      </c>
    </row>
    <row r="236" spans="1:10" x14ac:dyDescent="0.25">
      <c r="A236">
        <f>'m101 data'!A303</f>
        <v>1423.87375</v>
      </c>
      <c r="B236">
        <f t="shared" si="28"/>
        <v>-730.63008570809495</v>
      </c>
      <c r="C236">
        <f>'m101 data'!B303</f>
        <v>0.49519999999999997</v>
      </c>
      <c r="D236">
        <f>'m101 data'!C303</f>
        <v>-1.9757</v>
      </c>
      <c r="E236" s="1">
        <f t="shared" si="24"/>
        <v>-0.51144105999566647</v>
      </c>
      <c r="F236">
        <f t="shared" si="22"/>
        <v>1.0066410599956663</v>
      </c>
      <c r="G236" s="1">
        <f t="shared" si="25"/>
        <v>-0.53837805142485695</v>
      </c>
      <c r="H236">
        <f t="shared" si="23"/>
        <v>-1.4373219485751432</v>
      </c>
      <c r="I236">
        <f t="shared" si="26"/>
        <v>-0.21534044428973842</v>
      </c>
      <c r="J236">
        <f t="shared" si="27"/>
        <v>0.35847896457456263</v>
      </c>
    </row>
    <row r="237" spans="1:10" x14ac:dyDescent="0.25">
      <c r="A237">
        <f>'m101 data'!A304</f>
        <v>1423.8584900000001</v>
      </c>
      <c r="B237">
        <f t="shared" si="28"/>
        <v>-727.42270898005222</v>
      </c>
      <c r="C237">
        <f>'m101 data'!B304</f>
        <v>-0.1832</v>
      </c>
      <c r="D237">
        <f>'m101 data'!C304</f>
        <v>0.2263</v>
      </c>
      <c r="E237" s="1">
        <f t="shared" si="24"/>
        <v>-0.50919589628603656</v>
      </c>
      <c r="F237">
        <f t="shared" si="22"/>
        <v>0.32599589628603654</v>
      </c>
      <c r="G237" s="1">
        <f t="shared" si="25"/>
        <v>-0.53645362538803132</v>
      </c>
      <c r="H237">
        <f t="shared" si="23"/>
        <v>0.76275362538803138</v>
      </c>
      <c r="I237">
        <f t="shared" si="26"/>
        <v>0.54437476083703396</v>
      </c>
      <c r="J237">
        <f t="shared" si="27"/>
        <v>0.42000444292178685</v>
      </c>
    </row>
    <row r="238" spans="1:10" x14ac:dyDescent="0.25">
      <c r="A238">
        <f>'m101 data'!A305</f>
        <v>1423.8432299999999</v>
      </c>
      <c r="B238">
        <f t="shared" si="28"/>
        <v>-724.21526350200384</v>
      </c>
      <c r="C238">
        <f>'m101 data'!B305</f>
        <v>-1.2739</v>
      </c>
      <c r="D238">
        <f>'m101 data'!C305</f>
        <v>1.0213000000000001</v>
      </c>
      <c r="E238" s="1">
        <f t="shared" si="24"/>
        <v>-0.50695068445140268</v>
      </c>
      <c r="F238">
        <f t="shared" si="22"/>
        <v>-0.76694931554859735</v>
      </c>
      <c r="G238" s="1">
        <f t="shared" si="25"/>
        <v>-0.53452915810120227</v>
      </c>
      <c r="H238">
        <f t="shared" si="23"/>
        <v>1.5558291581012025</v>
      </c>
      <c r="I238">
        <f t="shared" si="26"/>
        <v>0.39443992127630256</v>
      </c>
      <c r="J238">
        <f t="shared" si="27"/>
        <v>0.29306987658741318</v>
      </c>
    </row>
    <row r="239" spans="1:10" x14ac:dyDescent="0.25">
      <c r="A239">
        <f>'m101 data'!A306</f>
        <v>1423.8279700000001</v>
      </c>
      <c r="B239">
        <f t="shared" si="28"/>
        <v>-721.00774927185137</v>
      </c>
      <c r="C239">
        <f>'m101 data'!B306</f>
        <v>-0.4405</v>
      </c>
      <c r="D239">
        <f>'m101 data'!C306</f>
        <v>-0.19420000000000001</v>
      </c>
      <c r="E239" s="1">
        <f t="shared" si="24"/>
        <v>-0.50470542449029598</v>
      </c>
      <c r="F239">
        <f t="shared" si="22"/>
        <v>6.4205424490295981E-2</v>
      </c>
      <c r="G239" s="1">
        <f t="shared" si="25"/>
        <v>-0.53260464956311082</v>
      </c>
      <c r="H239">
        <f t="shared" si="23"/>
        <v>0.33840464956311078</v>
      </c>
      <c r="I239">
        <f t="shared" si="26"/>
        <v>0.20130503702670338</v>
      </c>
      <c r="J239">
        <f t="shared" si="27"/>
        <v>0.32324499233637233</v>
      </c>
    </row>
    <row r="240" spans="1:10" x14ac:dyDescent="0.25">
      <c r="A240">
        <f>'m101 data'!A307</f>
        <v>1423.8127099999999</v>
      </c>
      <c r="B240">
        <f t="shared" si="28"/>
        <v>-717.80016628733017</v>
      </c>
      <c r="C240">
        <f>'m101 data'!B307</f>
        <v>-0.14990000000000001</v>
      </c>
      <c r="D240">
        <f>'m101 data'!C307</f>
        <v>0.19789999999999999</v>
      </c>
      <c r="E240" s="1">
        <f t="shared" si="24"/>
        <v>-0.50246011640113108</v>
      </c>
      <c r="F240">
        <f t="shared" si="22"/>
        <v>0.35256011640113105</v>
      </c>
      <c r="G240" s="1">
        <f t="shared" si="25"/>
        <v>-0.53068009977239805</v>
      </c>
      <c r="H240">
        <f t="shared" si="23"/>
        <v>0.72858009977239802</v>
      </c>
      <c r="I240">
        <f t="shared" si="26"/>
        <v>0.54057010808676453</v>
      </c>
      <c r="J240">
        <f t="shared" si="27"/>
        <v>0.25645006339498727</v>
      </c>
    </row>
    <row r="241" spans="1:10" x14ac:dyDescent="0.25">
      <c r="A241">
        <f>'m101 data'!A308</f>
        <v>1423.79745</v>
      </c>
      <c r="B241">
        <f t="shared" si="28"/>
        <v>-714.59251454624177</v>
      </c>
      <c r="C241">
        <f>'m101 data'!B308</f>
        <v>-0.60650000000000004</v>
      </c>
      <c r="D241">
        <f>'m101 data'!C308</f>
        <v>-0.5514</v>
      </c>
      <c r="E241" s="1">
        <f t="shared" si="24"/>
        <v>-0.50021476018236921</v>
      </c>
      <c r="F241">
        <f t="shared" si="22"/>
        <v>-0.10628523981763083</v>
      </c>
      <c r="G241" s="1">
        <f t="shared" si="25"/>
        <v>-0.52875550872774502</v>
      </c>
      <c r="H241">
        <f t="shared" si="23"/>
        <v>-2.2644491272254985E-2</v>
      </c>
      <c r="I241">
        <f t="shared" si="26"/>
        <v>-6.4464865544942906E-2</v>
      </c>
      <c r="J241">
        <f t="shared" si="27"/>
        <v>0.28793508976183801</v>
      </c>
    </row>
    <row r="242" spans="1:10" x14ac:dyDescent="0.25">
      <c r="A242">
        <f>'m101 data'!A309</f>
        <v>1423.7821899999999</v>
      </c>
      <c r="B242">
        <f t="shared" si="28"/>
        <v>-711.38479404632142</v>
      </c>
      <c r="C242">
        <f>'m101 data'!B309</f>
        <v>-4.1599999999999998E-2</v>
      </c>
      <c r="D242">
        <f>'m101 data'!C309</f>
        <v>-0.56240000000000001</v>
      </c>
      <c r="E242" s="1">
        <f t="shared" si="24"/>
        <v>-0.49796935583242496</v>
      </c>
      <c r="F242">
        <f t="shared" si="22"/>
        <v>0.45636935583242499</v>
      </c>
      <c r="G242" s="1">
        <f t="shared" si="25"/>
        <v>-0.5268308764277928</v>
      </c>
      <c r="H242">
        <f t="shared" si="23"/>
        <v>-3.5569123572207206E-2</v>
      </c>
      <c r="I242">
        <f t="shared" si="26"/>
        <v>0.21040011613010889</v>
      </c>
      <c r="J242">
        <f t="shared" si="27"/>
        <v>0.47228007143548256</v>
      </c>
    </row>
    <row r="243" spans="1:10" x14ac:dyDescent="0.25">
      <c r="A243">
        <f>'m101 data'!A310</f>
        <v>1423.76693</v>
      </c>
      <c r="B243">
        <f t="shared" si="28"/>
        <v>-708.17700478547079</v>
      </c>
      <c r="C243">
        <f>'m101 data'!B310</f>
        <v>-0.56110000000000004</v>
      </c>
      <c r="D243">
        <f>'m101 data'!C310</f>
        <v>0.64419999999999999</v>
      </c>
      <c r="E243" s="1">
        <f t="shared" si="24"/>
        <v>-0.49572390334982952</v>
      </c>
      <c r="F243">
        <f t="shared" si="22"/>
        <v>-6.5376096650170523E-2</v>
      </c>
      <c r="G243" s="1">
        <f t="shared" si="25"/>
        <v>-0.52490620287128242</v>
      </c>
      <c r="H243">
        <f t="shared" si="23"/>
        <v>1.1691062028712824</v>
      </c>
      <c r="I243">
        <f t="shared" si="26"/>
        <v>0.551865053110556</v>
      </c>
      <c r="J243">
        <f t="shared" si="27"/>
        <v>0.18083528170081001</v>
      </c>
    </row>
    <row r="244" spans="1:10" x14ac:dyDescent="0.25">
      <c r="A244">
        <f>'m101 data'!A311</f>
        <v>1423.7516700000001</v>
      </c>
      <c r="B244">
        <f t="shared" si="28"/>
        <v>-704.96914676142501</v>
      </c>
      <c r="C244">
        <f>'m101 data'!B311</f>
        <v>1.8644000000000001</v>
      </c>
      <c r="D244">
        <f>'m101 data'!C311</f>
        <v>-0.63480000000000003</v>
      </c>
      <c r="E244" s="1">
        <f t="shared" si="24"/>
        <v>-0.49347840273299748</v>
      </c>
      <c r="F244">
        <f t="shared" si="22"/>
        <v>2.3578784027329975</v>
      </c>
      <c r="G244" s="1">
        <f t="shared" si="25"/>
        <v>-0.52298148805685496</v>
      </c>
      <c r="H244">
        <f t="shared" si="23"/>
        <v>-0.11181851194314507</v>
      </c>
      <c r="I244">
        <f t="shared" si="26"/>
        <v>1.1230299453949262</v>
      </c>
      <c r="J244">
        <f t="shared" si="27"/>
        <v>0.23702044727591462</v>
      </c>
    </row>
    <row r="245" spans="1:10" x14ac:dyDescent="0.25">
      <c r="A245">
        <f>'m101 data'!A312</f>
        <v>1423.73642</v>
      </c>
      <c r="B245">
        <f t="shared" si="28"/>
        <v>-701.76332217446452</v>
      </c>
      <c r="C245">
        <f>'m101 data'!B312</f>
        <v>-0.56910000000000005</v>
      </c>
      <c r="D245">
        <f>'m101 data'!C312</f>
        <v>-2.2765</v>
      </c>
      <c r="E245" s="1">
        <f t="shared" si="24"/>
        <v>-0.49123432552212515</v>
      </c>
      <c r="F245">
        <f t="shared" si="22"/>
        <v>-7.7865674477874902E-2</v>
      </c>
      <c r="G245" s="1">
        <f t="shared" si="25"/>
        <v>-0.52105799330467872</v>
      </c>
      <c r="H245">
        <f t="shared" si="23"/>
        <v>-1.7554420066953211</v>
      </c>
      <c r="I245">
        <f t="shared" si="26"/>
        <v>-0.91665384058659805</v>
      </c>
      <c r="J245">
        <f t="shared" si="27"/>
        <v>5.7535568159358917E-2</v>
      </c>
    </row>
    <row r="246" spans="1:10" x14ac:dyDescent="0.25">
      <c r="A246">
        <f>'m101 data'!A313</f>
        <v>1423.7211600000001</v>
      </c>
      <c r="B246">
        <f t="shared" si="28"/>
        <v>-698.55532666243118</v>
      </c>
      <c r="C246">
        <f>'m101 data'!B313</f>
        <v>0.1575</v>
      </c>
      <c r="D246">
        <f>'m101 data'!C313</f>
        <v>-0.73270000000000002</v>
      </c>
      <c r="E246" s="1">
        <f t="shared" si="24"/>
        <v>-0.4889887286637018</v>
      </c>
      <c r="F246">
        <f t="shared" si="22"/>
        <v>0.64648872866370177</v>
      </c>
      <c r="G246" s="1">
        <f t="shared" si="25"/>
        <v>-0.51913319599745866</v>
      </c>
      <c r="H246">
        <f t="shared" si="23"/>
        <v>-0.21356680400254135</v>
      </c>
      <c r="I246">
        <f t="shared" si="26"/>
        <v>0.21646096233058021</v>
      </c>
      <c r="J246">
        <f t="shared" si="27"/>
        <v>-0.22874935565029472</v>
      </c>
    </row>
    <row r="247" spans="1:10" x14ac:dyDescent="0.25">
      <c r="A247">
        <f>'m101 data'!A314</f>
        <v>1423.7058999999999</v>
      </c>
      <c r="B247">
        <f t="shared" si="28"/>
        <v>-695.34726238050791</v>
      </c>
      <c r="C247">
        <f>'m101 data'!B314</f>
        <v>-1.3976999999999999</v>
      </c>
      <c r="D247">
        <f>'m101 data'!C314</f>
        <v>-0.98029999999999995</v>
      </c>
      <c r="E247" s="1">
        <f t="shared" si="24"/>
        <v>-0.48674308366635555</v>
      </c>
      <c r="F247">
        <f t="shared" si="22"/>
        <v>-0.9109569163336444</v>
      </c>
      <c r="G247" s="1">
        <f t="shared" si="25"/>
        <v>-0.51720835742830473</v>
      </c>
      <c r="H247">
        <f t="shared" si="23"/>
        <v>-0.46309164257169522</v>
      </c>
      <c r="I247">
        <f t="shared" si="26"/>
        <v>-0.68702427945266975</v>
      </c>
      <c r="J247">
        <f t="shared" si="27"/>
        <v>-0.74967432415449242</v>
      </c>
    </row>
    <row r="248" spans="1:10" x14ac:dyDescent="0.25">
      <c r="A248">
        <f>'m101 data'!A315</f>
        <v>1423.69064</v>
      </c>
      <c r="B248">
        <f t="shared" si="28"/>
        <v>-692.13912932659662</v>
      </c>
      <c r="C248">
        <f>'m101 data'!B315</f>
        <v>-1.0546</v>
      </c>
      <c r="D248">
        <f>'m101 data'!C315</f>
        <v>-1.7042999999999999</v>
      </c>
      <c r="E248" s="1">
        <f t="shared" si="24"/>
        <v>-0.48449739052861762</v>
      </c>
      <c r="F248">
        <f t="shared" si="22"/>
        <v>-0.57010260947138236</v>
      </c>
      <c r="G248" s="1">
        <f t="shared" si="25"/>
        <v>-0.51528347759595794</v>
      </c>
      <c r="H248">
        <f t="shared" si="23"/>
        <v>-1.1890165224040419</v>
      </c>
      <c r="I248">
        <f t="shared" si="26"/>
        <v>-0.87955956593771212</v>
      </c>
      <c r="J248">
        <f t="shared" si="27"/>
        <v>-0.8202396106409896</v>
      </c>
    </row>
    <row r="249" spans="1:10" x14ac:dyDescent="0.25">
      <c r="A249">
        <f>'m101 data'!A316</f>
        <v>1423.6753799999999</v>
      </c>
      <c r="B249">
        <f t="shared" si="28"/>
        <v>-688.93092749836569</v>
      </c>
      <c r="C249">
        <f>'m101 data'!B316</f>
        <v>-1.639</v>
      </c>
      <c r="D249">
        <f>'m101 data'!C316</f>
        <v>-2.3197999999999999</v>
      </c>
      <c r="E249" s="1">
        <f t="shared" si="24"/>
        <v>-0.482251649248856</v>
      </c>
      <c r="F249">
        <f t="shared" si="22"/>
        <v>-1.156748350751144</v>
      </c>
      <c r="G249" s="1">
        <f t="shared" si="25"/>
        <v>-0.5133585564990194</v>
      </c>
      <c r="H249">
        <f t="shared" si="23"/>
        <v>-1.8064414435009803</v>
      </c>
      <c r="I249">
        <f t="shared" si="26"/>
        <v>-1.4815948971260622</v>
      </c>
      <c r="J249">
        <f t="shared" si="27"/>
        <v>-0.87652494183075547</v>
      </c>
    </row>
    <row r="250" spans="1:10" x14ac:dyDescent="0.25">
      <c r="A250">
        <f>'m101 data'!A317</f>
        <v>1423.66012</v>
      </c>
      <c r="B250">
        <f t="shared" si="28"/>
        <v>-685.72265689371693</v>
      </c>
      <c r="C250">
        <f>'m101 data'!B317</f>
        <v>-1.8354999999999999</v>
      </c>
      <c r="D250">
        <f>'m101 data'!C317</f>
        <v>-1.6949000000000001</v>
      </c>
      <c r="E250" s="1">
        <f t="shared" si="24"/>
        <v>-0.48000585982560184</v>
      </c>
      <c r="F250">
        <f t="shared" si="22"/>
        <v>-1.3554941401743981</v>
      </c>
      <c r="G250" s="1">
        <f t="shared" si="25"/>
        <v>-0.51143359413623013</v>
      </c>
      <c r="H250">
        <f t="shared" si="23"/>
        <v>-1.1834664058637698</v>
      </c>
      <c r="I250">
        <f t="shared" si="26"/>
        <v>-1.2694802730190839</v>
      </c>
      <c r="J250">
        <f t="shared" si="27"/>
        <v>-0.7706103177252277</v>
      </c>
    </row>
    <row r="251" spans="1:10" x14ac:dyDescent="0.25">
      <c r="A251">
        <f>'m101 data'!A318</f>
        <v>1423.6448600000001</v>
      </c>
      <c r="B251">
        <f t="shared" si="28"/>
        <v>-682.51431751038535</v>
      </c>
      <c r="C251">
        <f>'m101 data'!B318</f>
        <v>-1.2050000000000001</v>
      </c>
      <c r="D251">
        <f>'m101 data'!C318</f>
        <v>8.7800000000000003E-2</v>
      </c>
      <c r="E251" s="1">
        <f t="shared" si="24"/>
        <v>-0.47776002225726977</v>
      </c>
      <c r="F251">
        <f t="shared" si="22"/>
        <v>-0.7272399777427303</v>
      </c>
      <c r="G251" s="1">
        <f t="shared" si="25"/>
        <v>-0.50950859050623121</v>
      </c>
      <c r="H251">
        <f t="shared" si="23"/>
        <v>0.5973085905062312</v>
      </c>
      <c r="I251">
        <f t="shared" si="26"/>
        <v>-6.4965693618249554E-2</v>
      </c>
      <c r="J251">
        <f t="shared" si="27"/>
        <v>-0.55038546499264196</v>
      </c>
    </row>
    <row r="252" spans="1:10" x14ac:dyDescent="0.25">
      <c r="A252">
        <f>'m101 data'!A319</f>
        <v>1423.6296</v>
      </c>
      <c r="B252">
        <f t="shared" si="28"/>
        <v>-679.3059093461062</v>
      </c>
      <c r="C252">
        <f>'m101 data'!B319</f>
        <v>-1.0314000000000001</v>
      </c>
      <c r="D252">
        <f>'m101 data'!C319</f>
        <v>-0.2666</v>
      </c>
      <c r="E252" s="1">
        <f t="shared" si="24"/>
        <v>-0.47551413654227431</v>
      </c>
      <c r="F252">
        <f t="shared" si="22"/>
        <v>-0.55588586345772573</v>
      </c>
      <c r="G252" s="1">
        <f t="shared" si="25"/>
        <v>-0.50758354560766372</v>
      </c>
      <c r="H252">
        <f t="shared" si="23"/>
        <v>0.24098354560766372</v>
      </c>
      <c r="I252">
        <f t="shared" si="26"/>
        <v>-0.157451158925031</v>
      </c>
      <c r="J252">
        <f t="shared" si="27"/>
        <v>4.7429343038220662E-2</v>
      </c>
    </row>
    <row r="253" spans="1:10" x14ac:dyDescent="0.25">
      <c r="A253">
        <f>'m101 data'!A320</f>
        <v>1423.6143500000001</v>
      </c>
      <c r="B253">
        <f t="shared" si="28"/>
        <v>-676.09953496187143</v>
      </c>
      <c r="C253">
        <f>'m101 data'!B320</f>
        <v>-0.61260000000000003</v>
      </c>
      <c r="D253">
        <f>'m101 data'!C320</f>
        <v>7.6799999999999993E-2</v>
      </c>
      <c r="E253" s="1">
        <f t="shared" si="24"/>
        <v>-0.47326967447330998</v>
      </c>
      <c r="F253">
        <f t="shared" si="22"/>
        <v>-0.13933032552669006</v>
      </c>
      <c r="G253" s="1">
        <f t="shared" si="25"/>
        <v>-0.50565972097712286</v>
      </c>
      <c r="H253">
        <f t="shared" si="23"/>
        <v>0.58245972097712284</v>
      </c>
      <c r="I253">
        <f t="shared" si="26"/>
        <v>0.22156469772521639</v>
      </c>
      <c r="J253">
        <f t="shared" si="27"/>
        <v>0.44995410636592281</v>
      </c>
    </row>
    <row r="254" spans="1:10" x14ac:dyDescent="0.25">
      <c r="A254">
        <f>'m101 data'!A321</f>
        <v>1423.5990899999999</v>
      </c>
      <c r="B254">
        <f t="shared" si="28"/>
        <v>-672.89098927423299</v>
      </c>
      <c r="C254">
        <f>'m101 data'!B321</f>
        <v>0.97299999999999998</v>
      </c>
      <c r="D254">
        <f>'m101 data'!C321</f>
        <v>1.0671999999999999</v>
      </c>
      <c r="E254" s="1">
        <f t="shared" si="24"/>
        <v>-0.47102369249196308</v>
      </c>
      <c r="F254">
        <f t="shared" si="22"/>
        <v>1.4440236924919629</v>
      </c>
      <c r="G254" s="1">
        <f t="shared" si="25"/>
        <v>-0.50373459356453976</v>
      </c>
      <c r="H254">
        <f t="shared" si="23"/>
        <v>1.5709345935645396</v>
      </c>
      <c r="I254">
        <f t="shared" si="26"/>
        <v>1.5074791430282513</v>
      </c>
      <c r="J254">
        <f t="shared" si="27"/>
        <v>0.87222882498902266</v>
      </c>
    </row>
    <row r="255" spans="1:10" x14ac:dyDescent="0.25">
      <c r="A255">
        <f>'m101 data'!A322</f>
        <v>1423.58383</v>
      </c>
      <c r="B255">
        <f t="shared" si="28"/>
        <v>-669.68237479911875</v>
      </c>
      <c r="C255">
        <f>'m101 data'!B322</f>
        <v>1.9626999999999999</v>
      </c>
      <c r="D255">
        <f>'m101 data'!C322</f>
        <v>-1.4470000000000001</v>
      </c>
      <c r="E255" s="1">
        <f t="shared" si="24"/>
        <v>-0.46877766235938312</v>
      </c>
      <c r="F255">
        <f t="shared" ref="F255:F318" si="29">C255-E255</f>
        <v>2.431477662359383</v>
      </c>
      <c r="G255" s="1">
        <f t="shared" si="25"/>
        <v>-0.50180942487947122</v>
      </c>
      <c r="H255">
        <f t="shared" ref="H255:H318" si="30">D255-G255</f>
        <v>-0.94519057512052884</v>
      </c>
      <c r="I255">
        <f t="shared" si="26"/>
        <v>0.74314354361942714</v>
      </c>
      <c r="J255">
        <f t="shared" si="27"/>
        <v>1.0396434989060914</v>
      </c>
    </row>
    <row r="256" spans="1:10" x14ac:dyDescent="0.25">
      <c r="A256">
        <f>'m101 data'!A323</f>
        <v>1423.5685699999999</v>
      </c>
      <c r="B256">
        <f t="shared" si="28"/>
        <v>-666.47369153423062</v>
      </c>
      <c r="C256">
        <f>'m101 data'!B323</f>
        <v>2.2301000000000002</v>
      </c>
      <c r="D256">
        <f>'m101 data'!C323</f>
        <v>0.89629999999999999</v>
      </c>
      <c r="E256" s="1">
        <f t="shared" si="24"/>
        <v>-0.46653158407396145</v>
      </c>
      <c r="F256">
        <f t="shared" si="29"/>
        <v>2.6966315840739616</v>
      </c>
      <c r="G256" s="1">
        <f t="shared" si="25"/>
        <v>-0.49988421492053836</v>
      </c>
      <c r="H256">
        <f t="shared" si="30"/>
        <v>1.3961842149205383</v>
      </c>
      <c r="I256">
        <f t="shared" si="26"/>
        <v>2.0464078994972499</v>
      </c>
      <c r="J256">
        <f t="shared" si="27"/>
        <v>1.044567854782485</v>
      </c>
    </row>
    <row r="257" spans="1:10" x14ac:dyDescent="0.25">
      <c r="A257">
        <f>'m101 data'!A324</f>
        <v>1423.55331</v>
      </c>
      <c r="B257">
        <f t="shared" si="28"/>
        <v>-663.26493947740369</v>
      </c>
      <c r="C257">
        <f>'m101 data'!B324</f>
        <v>0.7661</v>
      </c>
      <c r="D257">
        <f>'m101 data'!C324</f>
        <v>-0.36909999999999998</v>
      </c>
      <c r="E257" s="1">
        <f t="shared" si="24"/>
        <v>-0.46428545763418255</v>
      </c>
      <c r="F257">
        <f t="shared" si="29"/>
        <v>1.2303854576341826</v>
      </c>
      <c r="G257" s="1">
        <f t="shared" si="25"/>
        <v>-0.49795896368644221</v>
      </c>
      <c r="H257">
        <f t="shared" si="30"/>
        <v>0.12885896368644223</v>
      </c>
      <c r="I257">
        <f t="shared" si="26"/>
        <v>0.67962221066031248</v>
      </c>
      <c r="J257">
        <f t="shared" si="27"/>
        <v>0.96699216594411053</v>
      </c>
    </row>
    <row r="258" spans="1:10" x14ac:dyDescent="0.25">
      <c r="A258">
        <f>'m101 data'!A325</f>
        <v>1423.5380500000001</v>
      </c>
      <c r="B258">
        <f t="shared" si="28"/>
        <v>-660.0561186264398</v>
      </c>
      <c r="C258">
        <f>'m101 data'!B325</f>
        <v>-0.79730000000000001</v>
      </c>
      <c r="D258">
        <f>'m101 data'!C325</f>
        <v>0.33160000000000001</v>
      </c>
      <c r="E258" s="1">
        <f t="shared" ref="E258:E321" si="31">$K$3*B258^2+$K$5*B258+$K$7</f>
        <v>-0.46203928303850783</v>
      </c>
      <c r="F258">
        <f t="shared" si="29"/>
        <v>-0.33526071696149218</v>
      </c>
      <c r="G258" s="1">
        <f t="shared" ref="G258:G321" si="32">$K$10*B258^2+$K$12*B258+$K$14</f>
        <v>-0.49603367117586383</v>
      </c>
      <c r="H258">
        <f t="shared" si="30"/>
        <v>0.82763367117586384</v>
      </c>
      <c r="I258">
        <f t="shared" si="26"/>
        <v>0.24618647710718583</v>
      </c>
      <c r="J258">
        <f t="shared" si="27"/>
        <v>0.78325643238952902</v>
      </c>
    </row>
    <row r="259" spans="1:10" x14ac:dyDescent="0.25">
      <c r="A259">
        <f>'m101 data'!A326</f>
        <v>1423.52279</v>
      </c>
      <c r="B259">
        <f t="shared" si="28"/>
        <v>-656.84722897904055</v>
      </c>
      <c r="C259">
        <f>'m101 data'!B326</f>
        <v>0.88190000000000002</v>
      </c>
      <c r="D259">
        <f>'m101 data'!C326</f>
        <v>0.40339999999999998</v>
      </c>
      <c r="E259" s="1">
        <f t="shared" si="31"/>
        <v>-0.4597930602853284</v>
      </c>
      <c r="F259">
        <f t="shared" si="29"/>
        <v>1.3416930602853285</v>
      </c>
      <c r="G259" s="1">
        <f t="shared" si="32"/>
        <v>-0.49410833738742432</v>
      </c>
      <c r="H259">
        <f t="shared" si="30"/>
        <v>0.8975083373874243</v>
      </c>
      <c r="I259">
        <f t="shared" ref="I259:I322" si="33">AVERAGE(F259,H259)</f>
        <v>1.1196006988363765</v>
      </c>
      <c r="J259">
        <f t="shared" si="27"/>
        <v>0.54277092749738487</v>
      </c>
    </row>
    <row r="260" spans="1:10" x14ac:dyDescent="0.25">
      <c r="A260">
        <f>'m101 data'!A327</f>
        <v>1423.5075300000001</v>
      </c>
      <c r="B260">
        <f t="shared" si="28"/>
        <v>-653.63827053310786</v>
      </c>
      <c r="C260">
        <f>'m101 data'!B327</f>
        <v>-0.91459999999999997</v>
      </c>
      <c r="D260">
        <f>'m101 data'!C327</f>
        <v>-0.38619999999999999</v>
      </c>
      <c r="E260" s="1">
        <f t="shared" si="31"/>
        <v>-0.4575467893731755</v>
      </c>
      <c r="F260">
        <f t="shared" si="29"/>
        <v>-0.45705321062682447</v>
      </c>
      <c r="G260" s="1">
        <f t="shared" si="32"/>
        <v>-0.49218296231986469</v>
      </c>
      <c r="H260">
        <f t="shared" si="30"/>
        <v>0.1059829623198647</v>
      </c>
      <c r="I260">
        <f t="shared" si="33"/>
        <v>-0.17553512415347988</v>
      </c>
      <c r="J260">
        <f t="shared" si="27"/>
        <v>0.67412537789201754</v>
      </c>
    </row>
    <row r="261" spans="1:10" x14ac:dyDescent="0.25">
      <c r="A261">
        <f>'m101 data'!A328</f>
        <v>1423.4922799999999</v>
      </c>
      <c r="B261">
        <f t="shared" si="28"/>
        <v>-650.43134621004526</v>
      </c>
      <c r="C261">
        <f>'m101 data'!B328</f>
        <v>9.4399999999999998E-2</v>
      </c>
      <c r="D261">
        <f>'m101 data'!C328</f>
        <v>0.64800000000000002</v>
      </c>
      <c r="E261" s="1">
        <f t="shared" si="31"/>
        <v>-0.4553019423470317</v>
      </c>
      <c r="F261">
        <f t="shared" si="29"/>
        <v>0.54970194234703174</v>
      </c>
      <c r="G261" s="1">
        <f t="shared" si="32"/>
        <v>-0.49025880772602715</v>
      </c>
      <c r="H261">
        <f t="shared" si="30"/>
        <v>1.1382588077260272</v>
      </c>
      <c r="I261">
        <f t="shared" si="33"/>
        <v>0.84398037503652945</v>
      </c>
      <c r="J261">
        <f t="shared" ref="J261:J324" si="34">AVERAGE(I259:I263)</f>
        <v>0.55798978357198548</v>
      </c>
    </row>
    <row r="262" spans="1:10" x14ac:dyDescent="0.25">
      <c r="A262">
        <f>'m101 data'!A329</f>
        <v>1423.47702</v>
      </c>
      <c r="B262">
        <f t="shared" si="28"/>
        <v>-647.22225020534813</v>
      </c>
      <c r="C262">
        <f>'m101 data'!B329</f>
        <v>0.5897</v>
      </c>
      <c r="D262">
        <f>'m101 data'!C329</f>
        <v>1.1416999999999999</v>
      </c>
      <c r="E262" s="1">
        <f t="shared" si="31"/>
        <v>-0.45305557514374367</v>
      </c>
      <c r="F262">
        <f t="shared" si="29"/>
        <v>1.0427555751437436</v>
      </c>
      <c r="G262" s="1">
        <f t="shared" si="32"/>
        <v>-0.48833335012320889</v>
      </c>
      <c r="H262">
        <f t="shared" si="30"/>
        <v>1.6300333501232087</v>
      </c>
      <c r="I262">
        <f t="shared" si="33"/>
        <v>1.3363944626334763</v>
      </c>
      <c r="J262">
        <f t="shared" si="34"/>
        <v>0.12838414453585942</v>
      </c>
    </row>
    <row r="263" spans="1:10" x14ac:dyDescent="0.25">
      <c r="A263">
        <f>'m101 data'!A330</f>
        <v>1423.4617599999999</v>
      </c>
      <c r="B263">
        <f t="shared" si="28"/>
        <v>-644.01308539542288</v>
      </c>
      <c r="C263">
        <f>'m101 data'!B330</f>
        <v>-0.2495</v>
      </c>
      <c r="D263">
        <f>'m101 data'!C330</f>
        <v>-1.3567</v>
      </c>
      <c r="E263" s="1">
        <f t="shared" si="31"/>
        <v>-0.45080915977679603</v>
      </c>
      <c r="F263">
        <f t="shared" si="29"/>
        <v>0.20130915977679603</v>
      </c>
      <c r="G263" s="1">
        <f t="shared" si="32"/>
        <v>-0.48640785123725372</v>
      </c>
      <c r="H263">
        <f t="shared" si="30"/>
        <v>-0.8702921487627463</v>
      </c>
      <c r="I263">
        <f t="shared" si="33"/>
        <v>-0.33449149449297511</v>
      </c>
      <c r="J263">
        <f t="shared" si="34"/>
        <v>7.9708460782189058E-2</v>
      </c>
    </row>
    <row r="264" spans="1:10" x14ac:dyDescent="0.25">
      <c r="A264">
        <f>'m101 data'!A331</f>
        <v>1423.4465</v>
      </c>
      <c r="B264">
        <f t="shared" si="28"/>
        <v>-640.80385177807125</v>
      </c>
      <c r="C264">
        <f>'m101 data'!B331</f>
        <v>-1.8735999999999999</v>
      </c>
      <c r="D264">
        <f>'m101 data'!C331</f>
        <v>-1.1163000000000001</v>
      </c>
      <c r="E264" s="1">
        <f t="shared" si="31"/>
        <v>-0.44856269624464989</v>
      </c>
      <c r="F264">
        <f t="shared" si="29"/>
        <v>-1.4250373037553501</v>
      </c>
      <c r="G264" s="1">
        <f t="shared" si="32"/>
        <v>-0.4844823110668427</v>
      </c>
      <c r="H264">
        <f t="shared" si="30"/>
        <v>-0.63181768893315737</v>
      </c>
      <c r="I264">
        <f t="shared" si="33"/>
        <v>-1.0284274963442537</v>
      </c>
      <c r="J264">
        <f t="shared" si="34"/>
        <v>8.6882458929464237E-2</v>
      </c>
    </row>
    <row r="265" spans="1:10" x14ac:dyDescent="0.25">
      <c r="A265">
        <f>'m101 data'!A332</f>
        <v>1423.4312399999999</v>
      </c>
      <c r="B265">
        <f t="shared" si="28"/>
        <v>-637.59454935102826</v>
      </c>
      <c r="C265">
        <f>'m101 data'!B332</f>
        <v>0.16400000000000001</v>
      </c>
      <c r="D265">
        <f>'m101 data'!C332</f>
        <v>-1.9307000000000001</v>
      </c>
      <c r="E265" s="1">
        <f t="shared" si="31"/>
        <v>-0.44631618454571981</v>
      </c>
      <c r="F265">
        <f t="shared" si="29"/>
        <v>0.61031618454571979</v>
      </c>
      <c r="G265" s="1">
        <f t="shared" si="32"/>
        <v>-0.48255672961061691</v>
      </c>
      <c r="H265">
        <f t="shared" si="30"/>
        <v>-1.4481432703893833</v>
      </c>
      <c r="I265">
        <f t="shared" si="33"/>
        <v>-0.41891354292183175</v>
      </c>
      <c r="J265">
        <f t="shared" si="34"/>
        <v>-7.165358764952956E-2</v>
      </c>
    </row>
    <row r="266" spans="1:10" x14ac:dyDescent="0.25">
      <c r="A266">
        <f>'m101 data'!A333</f>
        <v>1423.41598</v>
      </c>
      <c r="B266">
        <f t="shared" si="28"/>
        <v>-634.38517811216229</v>
      </c>
      <c r="C266">
        <f>'m101 data'!B333</f>
        <v>0.99690000000000001</v>
      </c>
      <c r="D266">
        <f>'m101 data'!C333</f>
        <v>-0.16189999999999999</v>
      </c>
      <c r="E266" s="1">
        <f t="shared" si="31"/>
        <v>-0.44406962467851357</v>
      </c>
      <c r="F266">
        <f t="shared" si="29"/>
        <v>1.4409696246785135</v>
      </c>
      <c r="G266" s="1">
        <f t="shared" si="32"/>
        <v>-0.48063110686729738</v>
      </c>
      <c r="H266">
        <f t="shared" si="30"/>
        <v>0.31873110686729739</v>
      </c>
      <c r="I266">
        <f t="shared" si="33"/>
        <v>0.87985036577290543</v>
      </c>
      <c r="J266">
        <f t="shared" si="34"/>
        <v>0.1171103210437571</v>
      </c>
    </row>
    <row r="267" spans="1:10" x14ac:dyDescent="0.25">
      <c r="A267">
        <f>'m101 data'!A334</f>
        <v>1423.4007200000001</v>
      </c>
      <c r="B267">
        <f t="shared" si="28"/>
        <v>-631.17573805924201</v>
      </c>
      <c r="C267">
        <f>'m101 data'!B334</f>
        <v>-1.7100000000000001E-2</v>
      </c>
      <c r="D267">
        <f>'m101 data'!C334</f>
        <v>0.184</v>
      </c>
      <c r="E267" s="1">
        <f t="shared" si="31"/>
        <v>-0.44182301664146939</v>
      </c>
      <c r="F267">
        <f t="shared" si="29"/>
        <v>0.42472301664146939</v>
      </c>
      <c r="G267" s="1">
        <f t="shared" si="32"/>
        <v>-0.47870544283554517</v>
      </c>
      <c r="H267">
        <f t="shared" si="30"/>
        <v>0.66270544283554522</v>
      </c>
      <c r="I267">
        <f t="shared" si="33"/>
        <v>0.54371422973850736</v>
      </c>
      <c r="J267">
        <f t="shared" si="34"/>
        <v>0.16690445843487348</v>
      </c>
    </row>
    <row r="268" spans="1:10" x14ac:dyDescent="0.25">
      <c r="A268">
        <f>'m101 data'!A335</f>
        <v>1423.38546</v>
      </c>
      <c r="B268">
        <f t="shared" si="28"/>
        <v>-627.96622918993569</v>
      </c>
      <c r="C268">
        <f>'m101 data'!B335</f>
        <v>0.40849999999999997</v>
      </c>
      <c r="D268">
        <f>'m101 data'!C335</f>
        <v>-0.1062</v>
      </c>
      <c r="E268" s="1">
        <f t="shared" si="31"/>
        <v>-0.439576360432955</v>
      </c>
      <c r="F268">
        <f t="shared" si="29"/>
        <v>0.84807636043295498</v>
      </c>
      <c r="G268" s="1">
        <f t="shared" si="32"/>
        <v>-0.47677973751396141</v>
      </c>
      <c r="H268">
        <f t="shared" si="30"/>
        <v>0.37057973751396139</v>
      </c>
      <c r="I268">
        <f t="shared" si="33"/>
        <v>0.60932804897345816</v>
      </c>
      <c r="J268">
        <f t="shared" si="34"/>
        <v>0.34885855110126224</v>
      </c>
    </row>
    <row r="269" spans="1:10" x14ac:dyDescent="0.25">
      <c r="A269">
        <f>'m101 data'!A336</f>
        <v>1423.37021</v>
      </c>
      <c r="B269">
        <f t="shared" si="28"/>
        <v>-624.75875478665841</v>
      </c>
      <c r="C269">
        <f>'m101 data'!B336</f>
        <v>-1.0277000000000001</v>
      </c>
      <c r="D269">
        <f>'m101 data'!C336</f>
        <v>-1.4434</v>
      </c>
      <c r="E269" s="1">
        <f t="shared" si="31"/>
        <v>-0.4373311283506609</v>
      </c>
      <c r="F269">
        <f t="shared" si="29"/>
        <v>-0.59036887164933916</v>
      </c>
      <c r="G269" s="1">
        <f t="shared" si="32"/>
        <v>-0.47485525287199504</v>
      </c>
      <c r="H269">
        <f t="shared" si="30"/>
        <v>-0.96854474712800498</v>
      </c>
      <c r="I269">
        <f t="shared" si="33"/>
        <v>-0.77945680938867201</v>
      </c>
      <c r="J269">
        <f t="shared" si="34"/>
        <v>0.20138259904148587</v>
      </c>
    </row>
    <row r="270" spans="1:10" x14ac:dyDescent="0.25">
      <c r="A270">
        <f>'m101 data'!A337</f>
        <v>1423.3549499999999</v>
      </c>
      <c r="B270">
        <f t="shared" si="28"/>
        <v>-621.54910832324936</v>
      </c>
      <c r="C270">
        <f>'m101 data'!B337</f>
        <v>0.63129999999999997</v>
      </c>
      <c r="D270">
        <f>'m101 data'!C337</f>
        <v>-0.55759999999999998</v>
      </c>
      <c r="E270" s="1">
        <f t="shared" si="31"/>
        <v>-0.43508437582627457</v>
      </c>
      <c r="F270">
        <f t="shared" si="29"/>
        <v>1.0663843758262745</v>
      </c>
      <c r="G270" s="1">
        <f t="shared" si="32"/>
        <v>-0.47292946499394961</v>
      </c>
      <c r="H270">
        <f t="shared" si="30"/>
        <v>-8.4670535006050374E-2</v>
      </c>
      <c r="I270">
        <f t="shared" si="33"/>
        <v>0.49085692041011209</v>
      </c>
      <c r="J270">
        <f t="shared" si="34"/>
        <v>-2.4943397745901798E-2</v>
      </c>
    </row>
    <row r="271" spans="1:10" x14ac:dyDescent="0.25">
      <c r="A271">
        <f>'m101 data'!A338</f>
        <v>1423.33969</v>
      </c>
      <c r="B271">
        <f t="shared" si="28"/>
        <v>-618.33939303695956</v>
      </c>
      <c r="C271">
        <f>'m101 data'!B338</f>
        <v>0.13469999999999999</v>
      </c>
      <c r="D271">
        <f>'m101 data'!C338</f>
        <v>-0.75360000000000005</v>
      </c>
      <c r="E271" s="1">
        <f t="shared" si="31"/>
        <v>-0.43283757512587168</v>
      </c>
      <c r="F271">
        <f t="shared" si="29"/>
        <v>0.56753757512587166</v>
      </c>
      <c r="G271" s="1">
        <f t="shared" si="32"/>
        <v>-0.47100363582217575</v>
      </c>
      <c r="H271">
        <f t="shared" si="30"/>
        <v>-0.2825963641778243</v>
      </c>
      <c r="I271">
        <f t="shared" si="33"/>
        <v>0.14247060547402368</v>
      </c>
      <c r="J271">
        <f t="shared" si="34"/>
        <v>-2.386943926232523E-2</v>
      </c>
    </row>
    <row r="272" spans="1:10" x14ac:dyDescent="0.25">
      <c r="A272">
        <f>'m101 data'!A339</f>
        <v>1423.3244299999999</v>
      </c>
      <c r="B272">
        <f t="shared" si="28"/>
        <v>-615.12960892549097</v>
      </c>
      <c r="C272">
        <f>'m101 data'!B339</f>
        <v>-1.7924</v>
      </c>
      <c r="D272">
        <f>'m101 data'!C339</f>
        <v>-0.28310000000000002</v>
      </c>
      <c r="E272" s="1">
        <f t="shared" si="31"/>
        <v>-0.43059072624784367</v>
      </c>
      <c r="F272">
        <f t="shared" si="29"/>
        <v>-1.3618092737521563</v>
      </c>
      <c r="G272" s="1">
        <f t="shared" si="32"/>
        <v>-0.46907776535529455</v>
      </c>
      <c r="H272">
        <f t="shared" si="30"/>
        <v>0.18597776535529453</v>
      </c>
      <c r="I272">
        <f t="shared" si="33"/>
        <v>-0.5879157541984309</v>
      </c>
      <c r="J272">
        <f t="shared" si="34"/>
        <v>-4.7557989362086994E-3</v>
      </c>
    </row>
    <row r="273" spans="1:10" x14ac:dyDescent="0.25">
      <c r="A273">
        <f>'m101 data'!A340</f>
        <v>1423.30917</v>
      </c>
      <c r="B273">
        <f t="shared" si="28"/>
        <v>-611.91975598667852</v>
      </c>
      <c r="C273">
        <f>'m101 data'!B340</f>
        <v>-1.6E-2</v>
      </c>
      <c r="D273">
        <f>'m101 data'!C340</f>
        <v>0.34989999999999999</v>
      </c>
      <c r="E273" s="1">
        <f t="shared" si="31"/>
        <v>-0.42834382919067499</v>
      </c>
      <c r="F273">
        <f t="shared" si="29"/>
        <v>0.41234382919067497</v>
      </c>
      <c r="G273" s="1">
        <f t="shared" si="32"/>
        <v>-0.46715185359200706</v>
      </c>
      <c r="H273">
        <f t="shared" si="30"/>
        <v>0.81705185359200705</v>
      </c>
      <c r="I273">
        <f t="shared" si="33"/>
        <v>0.61469784139134098</v>
      </c>
      <c r="J273">
        <f t="shared" si="34"/>
        <v>-2.0732203347874335E-2</v>
      </c>
    </row>
    <row r="274" spans="1:10" x14ac:dyDescent="0.25">
      <c r="A274">
        <f>'m101 data'!A341</f>
        <v>1423.2939100000001</v>
      </c>
      <c r="B274">
        <f t="shared" si="28"/>
        <v>-608.70983421832398</v>
      </c>
      <c r="C274">
        <f>'m101 data'!B341</f>
        <v>-0.60319999999999996</v>
      </c>
      <c r="D274">
        <f>'m101 data'!C341</f>
        <v>-1.6558999999999999</v>
      </c>
      <c r="E274" s="1">
        <f t="shared" si="31"/>
        <v>-0.4260968839528268</v>
      </c>
      <c r="F274">
        <f t="shared" si="29"/>
        <v>-0.17710311604717316</v>
      </c>
      <c r="G274" s="1">
        <f t="shared" si="32"/>
        <v>-0.46522590053099433</v>
      </c>
      <c r="H274">
        <f t="shared" si="30"/>
        <v>-1.1906740994690055</v>
      </c>
      <c r="I274">
        <f t="shared" si="33"/>
        <v>-0.68388860775808935</v>
      </c>
      <c r="J274">
        <f t="shared" si="34"/>
        <v>-0.11041865249876395</v>
      </c>
    </row>
    <row r="275" spans="1:10" x14ac:dyDescent="0.25">
      <c r="A275">
        <f>'m101 data'!A342</f>
        <v>1423.27865</v>
      </c>
      <c r="B275">
        <f t="shared" si="28"/>
        <v>-605.49984361812915</v>
      </c>
      <c r="C275">
        <f>'m101 data'!B342</f>
        <v>-0.2054</v>
      </c>
      <c r="D275">
        <f>'m101 data'!C342</f>
        <v>0.14019999999999999</v>
      </c>
      <c r="E275" s="1">
        <f t="shared" si="31"/>
        <v>-0.4238498905326904</v>
      </c>
      <c r="F275">
        <f t="shared" si="29"/>
        <v>0.2184498905326904</v>
      </c>
      <c r="G275" s="1">
        <f t="shared" si="32"/>
        <v>-0.46329990617087746</v>
      </c>
      <c r="H275">
        <f t="shared" si="30"/>
        <v>0.60349990617087745</v>
      </c>
      <c r="I275">
        <f t="shared" si="33"/>
        <v>0.41097489835178391</v>
      </c>
      <c r="J275">
        <f t="shared" si="34"/>
        <v>-8.405146390315088E-3</v>
      </c>
    </row>
    <row r="276" spans="1:10" x14ac:dyDescent="0.25">
      <c r="A276">
        <f>'m101 data'!A343</f>
        <v>1423.2633900000001</v>
      </c>
      <c r="B276">
        <f t="shared" si="28"/>
        <v>-602.28978418396252</v>
      </c>
      <c r="C276">
        <f>'m101 data'!B343</f>
        <v>-1.1202000000000001</v>
      </c>
      <c r="D276">
        <f>'m101 data'!C343</f>
        <v>-0.37469999999999998</v>
      </c>
      <c r="E276" s="1">
        <f t="shared" si="31"/>
        <v>-0.42160284892877375</v>
      </c>
      <c r="F276">
        <f t="shared" si="29"/>
        <v>-0.69859715107122633</v>
      </c>
      <c r="G276" s="1">
        <f t="shared" si="32"/>
        <v>-0.46137387051037748</v>
      </c>
      <c r="H276">
        <f t="shared" si="30"/>
        <v>8.6673870510377504E-2</v>
      </c>
      <c r="I276">
        <f t="shared" si="33"/>
        <v>-0.30596164028042439</v>
      </c>
      <c r="J276">
        <f t="shared" si="34"/>
        <v>2.6828588455780934E-2</v>
      </c>
    </row>
    <row r="277" spans="1:10" x14ac:dyDescent="0.25">
      <c r="A277">
        <f>'m101 data'!A344</f>
        <v>1423.2481299999999</v>
      </c>
      <c r="B277">
        <f t="shared" si="28"/>
        <v>-599.07965591355912</v>
      </c>
      <c r="C277">
        <f>'m101 data'!B344</f>
        <v>-0.47210000000000002</v>
      </c>
      <c r="D277">
        <f>'m101 data'!C344</f>
        <v>-0.56240000000000001</v>
      </c>
      <c r="E277" s="1">
        <f t="shared" si="31"/>
        <v>-0.41935575913949136</v>
      </c>
      <c r="F277">
        <f t="shared" si="29"/>
        <v>-5.2744240860508662E-2</v>
      </c>
      <c r="G277" s="1">
        <f t="shared" si="32"/>
        <v>-0.45944779354813547</v>
      </c>
      <c r="H277">
        <f t="shared" si="30"/>
        <v>-0.10295220645186454</v>
      </c>
      <c r="I277">
        <f t="shared" si="33"/>
        <v>-7.7848223656186599E-2</v>
      </c>
      <c r="J277">
        <f t="shared" si="34"/>
        <v>0.37637227856419442</v>
      </c>
    </row>
    <row r="278" spans="1:10" x14ac:dyDescent="0.25">
      <c r="A278">
        <f>'m101 data'!A345</f>
        <v>1423.23288</v>
      </c>
      <c r="B278">
        <f t="shared" si="28"/>
        <v>-595.8715624951094</v>
      </c>
      <c r="C278">
        <f>'m101 data'!B345</f>
        <v>-1.5738000000000001</v>
      </c>
      <c r="D278">
        <f>'m101 data'!C345</f>
        <v>2.2808999999999999</v>
      </c>
      <c r="E278" s="1">
        <f t="shared" si="31"/>
        <v>-0.41711009374657659</v>
      </c>
      <c r="F278">
        <f t="shared" si="29"/>
        <v>-1.1566899062534235</v>
      </c>
      <c r="G278" s="1">
        <f t="shared" si="32"/>
        <v>-0.45752293749706563</v>
      </c>
      <c r="H278">
        <f t="shared" si="30"/>
        <v>2.7384229374970657</v>
      </c>
      <c r="I278">
        <f t="shared" si="33"/>
        <v>0.79086651562182109</v>
      </c>
      <c r="J278">
        <f t="shared" si="34"/>
        <v>0.43675592393350077</v>
      </c>
    </row>
    <row r="279" spans="1:10" x14ac:dyDescent="0.25">
      <c r="A279">
        <f>'m101 data'!A346</f>
        <v>1423.2176199999999</v>
      </c>
      <c r="B279">
        <f t="shared" si="28"/>
        <v>-592.66129659073522</v>
      </c>
      <c r="C279">
        <f>'m101 data'!B346</f>
        <v>0.3533</v>
      </c>
      <c r="D279">
        <f>'m101 data'!C346</f>
        <v>0.90390000000000004</v>
      </c>
      <c r="E279" s="1">
        <f t="shared" si="31"/>
        <v>-0.41486290761351463</v>
      </c>
      <c r="F279">
        <f t="shared" si="29"/>
        <v>0.76816290761351458</v>
      </c>
      <c r="G279" s="1">
        <f t="shared" si="32"/>
        <v>-0.45559677795444109</v>
      </c>
      <c r="H279">
        <f t="shared" si="30"/>
        <v>1.3594967779544411</v>
      </c>
      <c r="I279">
        <f t="shared" si="33"/>
        <v>1.0638298427839779</v>
      </c>
      <c r="J279">
        <f t="shared" si="34"/>
        <v>0.45935952456225398</v>
      </c>
    </row>
    <row r="280" spans="1:10" x14ac:dyDescent="0.25">
      <c r="A280">
        <f>'m101 data'!A347</f>
        <v>1423.20236</v>
      </c>
      <c r="B280">
        <f t="shared" si="28"/>
        <v>-589.45096184356282</v>
      </c>
      <c r="C280">
        <f>'m101 data'!B347</f>
        <v>-0.32329999999999998</v>
      </c>
      <c r="D280">
        <f>'m101 data'!C347</f>
        <v>0.88280000000000003</v>
      </c>
      <c r="E280" s="1">
        <f t="shared" si="31"/>
        <v>-0.41261567329049398</v>
      </c>
      <c r="F280">
        <f t="shared" si="29"/>
        <v>8.9315673290494002E-2</v>
      </c>
      <c r="G280" s="1">
        <f t="shared" si="32"/>
        <v>-0.45367057710613767</v>
      </c>
      <c r="H280">
        <f t="shared" si="30"/>
        <v>1.3364705771061378</v>
      </c>
      <c r="I280">
        <f t="shared" si="33"/>
        <v>0.71289312519831594</v>
      </c>
      <c r="J280">
        <f t="shared" si="34"/>
        <v>0.64319308044901191</v>
      </c>
    </row>
    <row r="281" spans="1:10" x14ac:dyDescent="0.25">
      <c r="A281">
        <f>'m101 data'!A348</f>
        <v>1423.1871000000001</v>
      </c>
      <c r="B281">
        <f t="shared" si="28"/>
        <v>-586.24055825129415</v>
      </c>
      <c r="C281">
        <f>'m101 data'!B348</f>
        <v>-0.34289999999999998</v>
      </c>
      <c r="D281">
        <f>'m101 data'!C348</f>
        <v>-0.90510000000000002</v>
      </c>
      <c r="E281" s="1">
        <f t="shared" si="31"/>
        <v>-0.41036839077590592</v>
      </c>
      <c r="F281">
        <f t="shared" si="29"/>
        <v>6.746839077590594E-2</v>
      </c>
      <c r="G281" s="1">
        <f t="shared" si="32"/>
        <v>-0.45174433495077648</v>
      </c>
      <c r="H281">
        <f t="shared" si="30"/>
        <v>-0.45335566504922353</v>
      </c>
      <c r="I281">
        <f t="shared" si="33"/>
        <v>-0.1929436371366588</v>
      </c>
      <c r="J281">
        <f t="shared" si="34"/>
        <v>0.43206631811259538</v>
      </c>
    </row>
    <row r="282" spans="1:10" x14ac:dyDescent="0.25">
      <c r="A282">
        <f>'m101 data'!A349</f>
        <v>1423.17184</v>
      </c>
      <c r="B282">
        <f t="shared" si="28"/>
        <v>-583.03008581169763</v>
      </c>
      <c r="C282">
        <f>'m101 data'!B349</f>
        <v>0.67930000000000001</v>
      </c>
      <c r="D282">
        <f>'m101 data'!C349</f>
        <v>0.1454</v>
      </c>
      <c r="E282" s="1">
        <f t="shared" si="31"/>
        <v>-0.40812106006818832</v>
      </c>
      <c r="F282">
        <f t="shared" si="29"/>
        <v>1.0874210600681884</v>
      </c>
      <c r="G282" s="1">
        <f t="shared" si="32"/>
        <v>-0.44981805148701859</v>
      </c>
      <c r="H282">
        <f t="shared" si="30"/>
        <v>0.59521805148701856</v>
      </c>
      <c r="I282">
        <f t="shared" si="33"/>
        <v>0.84131955577760342</v>
      </c>
      <c r="J282">
        <f t="shared" si="34"/>
        <v>-0.10896048897455812</v>
      </c>
    </row>
    <row r="283" spans="1:10" x14ac:dyDescent="0.25">
      <c r="A283">
        <f>'m101 data'!A350</f>
        <v>1423.1565800000001</v>
      </c>
      <c r="B283">
        <f t="shared" si="28"/>
        <v>-579.81954452267507</v>
      </c>
      <c r="C283">
        <f>'m101 data'!B350</f>
        <v>-0.73670000000000002</v>
      </c>
      <c r="D283">
        <f>'m101 data'!C350</f>
        <v>-0.64659999999999995</v>
      </c>
      <c r="E283" s="1">
        <f t="shared" si="31"/>
        <v>-0.40587368116587252</v>
      </c>
      <c r="F283">
        <f t="shared" si="29"/>
        <v>-0.3308263188341275</v>
      </c>
      <c r="G283" s="1">
        <f t="shared" si="32"/>
        <v>-0.447891726713605</v>
      </c>
      <c r="H283">
        <f t="shared" si="30"/>
        <v>-0.19870827328639495</v>
      </c>
      <c r="I283">
        <f t="shared" si="33"/>
        <v>-0.26476729606026123</v>
      </c>
      <c r="J283">
        <f t="shared" si="34"/>
        <v>-0.31814734081388635</v>
      </c>
    </row>
    <row r="284" spans="1:10" x14ac:dyDescent="0.25">
      <c r="A284">
        <f>'m101 data'!A351</f>
        <v>1423.14132</v>
      </c>
      <c r="B284">
        <f t="shared" si="28"/>
        <v>-576.60893438186145</v>
      </c>
      <c r="C284">
        <f>'m101 data'!B351</f>
        <v>-1.3831</v>
      </c>
      <c r="D284">
        <f>'m101 data'!C351</f>
        <v>-2.7490999999999999</v>
      </c>
      <c r="E284" s="1">
        <f t="shared" si="31"/>
        <v>-0.40362625406730301</v>
      </c>
      <c r="F284">
        <f t="shared" si="29"/>
        <v>-0.97947374593269698</v>
      </c>
      <c r="G284" s="1">
        <f t="shared" si="32"/>
        <v>-0.44596536062911685</v>
      </c>
      <c r="H284">
        <f t="shared" si="30"/>
        <v>-2.3031346393708829</v>
      </c>
      <c r="I284">
        <f t="shared" si="33"/>
        <v>-1.64130419265179</v>
      </c>
      <c r="J284">
        <f t="shared" si="34"/>
        <v>-0.46607396388017081</v>
      </c>
    </row>
    <row r="285" spans="1:10" x14ac:dyDescent="0.25">
      <c r="A285">
        <f>'m101 data'!A352</f>
        <v>1423.1260600000001</v>
      </c>
      <c r="B285">
        <f t="shared" si="28"/>
        <v>-573.39825538719197</v>
      </c>
      <c r="C285">
        <f>'m101 data'!B352</f>
        <v>-0.25159999999999999</v>
      </c>
      <c r="D285">
        <f>'m101 data'!C352</f>
        <v>-1.2599</v>
      </c>
      <c r="E285" s="1">
        <f t="shared" si="31"/>
        <v>-0.40137877877103439</v>
      </c>
      <c r="F285">
        <f t="shared" si="29"/>
        <v>0.1497787787710344</v>
      </c>
      <c r="G285" s="1">
        <f t="shared" si="32"/>
        <v>-0.44403895323231513</v>
      </c>
      <c r="H285">
        <f t="shared" si="30"/>
        <v>-0.81586104676768489</v>
      </c>
      <c r="I285">
        <f t="shared" si="33"/>
        <v>-0.33304113399832525</v>
      </c>
      <c r="J285">
        <f t="shared" si="34"/>
        <v>-0.68757063169563337</v>
      </c>
    </row>
    <row r="286" spans="1:10" x14ac:dyDescent="0.25">
      <c r="A286">
        <f>'m101 data'!A353</f>
        <v>1423.1108099999999</v>
      </c>
      <c r="B286">
        <f t="shared" si="28"/>
        <v>-570.18961158756815</v>
      </c>
      <c r="C286">
        <f>'m101 data'!B353</f>
        <v>-1.3862000000000001</v>
      </c>
      <c r="D286">
        <f>'m101 data'!C353</f>
        <v>-1.3202</v>
      </c>
      <c r="E286" s="1">
        <f t="shared" si="31"/>
        <v>-0.39913272811129769</v>
      </c>
      <c r="F286">
        <f t="shared" si="29"/>
        <v>-0.98706727188870236</v>
      </c>
      <c r="G286" s="1">
        <f t="shared" si="32"/>
        <v>-0.4421137669525409</v>
      </c>
      <c r="H286">
        <f t="shared" si="30"/>
        <v>-0.87808623304745914</v>
      </c>
      <c r="I286">
        <f t="shared" si="33"/>
        <v>-0.93257675246808081</v>
      </c>
      <c r="J286">
        <f t="shared" si="34"/>
        <v>-0.79219734426172939</v>
      </c>
    </row>
    <row r="287" spans="1:10" x14ac:dyDescent="0.25">
      <c r="A287">
        <f>'m101 data'!A354</f>
        <v>1423.09555</v>
      </c>
      <c r="B287">
        <f t="shared" si="28"/>
        <v>-566.97879492352274</v>
      </c>
      <c r="C287">
        <f>'m101 data'!B354</f>
        <v>-0.83250000000000002</v>
      </c>
      <c r="D287">
        <f>'m101 data'!C354</f>
        <v>-0.53690000000000004</v>
      </c>
      <c r="E287" s="1">
        <f t="shared" si="31"/>
        <v>-0.39688515644646594</v>
      </c>
      <c r="F287">
        <f t="shared" si="29"/>
        <v>-0.43561484355353408</v>
      </c>
      <c r="G287" s="1">
        <f t="shared" si="32"/>
        <v>-0.44018727695411364</v>
      </c>
      <c r="H287">
        <f t="shared" si="30"/>
        <v>-9.6712723045886406E-2</v>
      </c>
      <c r="I287">
        <f t="shared" si="33"/>
        <v>-0.26616378329971024</v>
      </c>
      <c r="J287">
        <f t="shared" si="34"/>
        <v>-0.3825441015798875</v>
      </c>
    </row>
    <row r="288" spans="1:10" x14ac:dyDescent="0.25">
      <c r="A288">
        <f>'m101 data'!A355</f>
        <v>1423.0802900000001</v>
      </c>
      <c r="B288">
        <f t="shared" si="28"/>
        <v>-563.76790939886007</v>
      </c>
      <c r="C288">
        <f>'m101 data'!B355</f>
        <v>-1.7025999999999999</v>
      </c>
      <c r="D288">
        <f>'m101 data'!C355</f>
        <v>-0.70609999999999995</v>
      </c>
      <c r="E288" s="1">
        <f t="shared" si="31"/>
        <v>-0.39463753657920203</v>
      </c>
      <c r="F288">
        <f t="shared" si="29"/>
        <v>-1.3079624634207978</v>
      </c>
      <c r="G288" s="1">
        <f t="shared" si="32"/>
        <v>-0.43826074563931605</v>
      </c>
      <c r="H288">
        <f t="shared" si="30"/>
        <v>-0.2678392543606839</v>
      </c>
      <c r="I288">
        <f t="shared" si="33"/>
        <v>-0.7879008588907408</v>
      </c>
      <c r="J288">
        <f t="shared" si="34"/>
        <v>-0.398560903651558</v>
      </c>
    </row>
    <row r="289" spans="1:10" x14ac:dyDescent="0.25">
      <c r="A289">
        <f>'m101 data'!A356</f>
        <v>1423.06503</v>
      </c>
      <c r="B289">
        <f t="shared" si="28"/>
        <v>-560.55695501141531</v>
      </c>
      <c r="C289">
        <f>'m101 data'!B356</f>
        <v>3.7900000000000003E-2</v>
      </c>
      <c r="D289">
        <f>'m101 data'!C356</f>
        <v>-5.2699999999999997E-2</v>
      </c>
      <c r="E289" s="1">
        <f t="shared" si="31"/>
        <v>-0.39238986850799074</v>
      </c>
      <c r="F289">
        <f t="shared" si="29"/>
        <v>0.43028986850799072</v>
      </c>
      <c r="G289" s="1">
        <f t="shared" si="32"/>
        <v>-0.43633417300684918</v>
      </c>
      <c r="H289">
        <f t="shared" si="30"/>
        <v>0.38363417300684921</v>
      </c>
      <c r="I289">
        <f t="shared" si="33"/>
        <v>0.40696202075741994</v>
      </c>
      <c r="J289">
        <f t="shared" si="34"/>
        <v>-0.14465802400483457</v>
      </c>
    </row>
    <row r="290" spans="1:10" x14ac:dyDescent="0.25">
      <c r="A290">
        <f>'m101 data'!A357</f>
        <v>1423.0497700000001</v>
      </c>
      <c r="B290">
        <f t="shared" ref="B290:B353" si="35">300000*(1420.406/A290-1)</f>
        <v>-557.34593175895691</v>
      </c>
      <c r="C290">
        <f>'m101 data'!B357</f>
        <v>-0.92949999999999999</v>
      </c>
      <c r="D290">
        <f>'m101 data'!C357</f>
        <v>-0.72130000000000005</v>
      </c>
      <c r="E290" s="1">
        <f t="shared" si="31"/>
        <v>-0.39014215223126986</v>
      </c>
      <c r="F290">
        <f t="shared" si="29"/>
        <v>-0.53935784776873019</v>
      </c>
      <c r="G290" s="1">
        <f t="shared" si="32"/>
        <v>-0.43440755905537409</v>
      </c>
      <c r="H290">
        <f t="shared" si="30"/>
        <v>-0.28689244094462596</v>
      </c>
      <c r="I290">
        <f t="shared" si="33"/>
        <v>-0.41312514435667808</v>
      </c>
      <c r="J290">
        <f t="shared" si="34"/>
        <v>0.20256481087962991</v>
      </c>
    </row>
    <row r="291" spans="1:10" x14ac:dyDescent="0.25">
      <c r="A291">
        <f>'m101 data'!A358</f>
        <v>1423.03451</v>
      </c>
      <c r="B291">
        <f t="shared" si="35"/>
        <v>-554.1348396392865</v>
      </c>
      <c r="C291">
        <f>'m101 data'!B358</f>
        <v>-0.32479999999999998</v>
      </c>
      <c r="D291">
        <f>'m101 data'!C358</f>
        <v>0.17829999999999999</v>
      </c>
      <c r="E291" s="1">
        <f t="shared" si="31"/>
        <v>-0.38789438774750057</v>
      </c>
      <c r="F291">
        <f t="shared" si="29"/>
        <v>6.3094387747500591E-2</v>
      </c>
      <c r="G291" s="1">
        <f t="shared" si="32"/>
        <v>-0.43248090378357185</v>
      </c>
      <c r="H291">
        <f t="shared" si="30"/>
        <v>0.61078090378357186</v>
      </c>
      <c r="I291">
        <f t="shared" si="33"/>
        <v>0.3369376457655362</v>
      </c>
      <c r="J291">
        <f t="shared" si="34"/>
        <v>0.15501760100040224</v>
      </c>
    </row>
    <row r="292" spans="1:10" x14ac:dyDescent="0.25">
      <c r="A292">
        <f>'m101 data'!A359</f>
        <v>1423.0192500000001</v>
      </c>
      <c r="B292">
        <f t="shared" si="35"/>
        <v>-550.92367865017252</v>
      </c>
      <c r="C292">
        <f>'m101 data'!B359</f>
        <v>1.3987000000000001</v>
      </c>
      <c r="D292">
        <f>'m101 data'!C359</f>
        <v>0.72499999999999998</v>
      </c>
      <c r="E292" s="1">
        <f t="shared" si="31"/>
        <v>-0.38564657505512073</v>
      </c>
      <c r="F292">
        <f t="shared" si="29"/>
        <v>1.7843465750551208</v>
      </c>
      <c r="G292" s="1">
        <f t="shared" si="32"/>
        <v>-0.43055420719010351</v>
      </c>
      <c r="H292">
        <f t="shared" si="30"/>
        <v>1.1555542071901035</v>
      </c>
      <c r="I292">
        <f t="shared" si="33"/>
        <v>1.4699503911226122</v>
      </c>
      <c r="J292">
        <f t="shared" si="34"/>
        <v>8.817061992964112E-2</v>
      </c>
    </row>
    <row r="293" spans="1:10" x14ac:dyDescent="0.25">
      <c r="A293">
        <f>'m101 data'!A360</f>
        <v>1423.0039899999999</v>
      </c>
      <c r="B293">
        <f t="shared" si="35"/>
        <v>-547.71244878941695</v>
      </c>
      <c r="C293">
        <f>'m101 data'!B360</f>
        <v>-0.61809999999999998</v>
      </c>
      <c r="D293">
        <f>'m101 data'!C360</f>
        <v>-2.2452000000000001</v>
      </c>
      <c r="E293" s="1">
        <f t="shared" si="31"/>
        <v>-0.38339871415259186</v>
      </c>
      <c r="F293">
        <f t="shared" si="29"/>
        <v>-0.23470128584740813</v>
      </c>
      <c r="G293" s="1">
        <f t="shared" si="32"/>
        <v>-0.42862746927365014</v>
      </c>
      <c r="H293">
        <f t="shared" si="30"/>
        <v>-1.8165725307263498</v>
      </c>
      <c r="I293">
        <f t="shared" si="33"/>
        <v>-1.025636908286879</v>
      </c>
      <c r="J293">
        <f t="shared" si="34"/>
        <v>-8.4946405901824423E-2</v>
      </c>
    </row>
    <row r="294" spans="1:10" x14ac:dyDescent="0.25">
      <c r="A294">
        <f>'m101 data'!A361</f>
        <v>1422.98874</v>
      </c>
      <c r="B294">
        <f t="shared" si="35"/>
        <v>-544.50325446709917</v>
      </c>
      <c r="C294">
        <f>'m101 data'!B361</f>
        <v>0.4264</v>
      </c>
      <c r="D294">
        <f>'m101 data'!C361</f>
        <v>-1.0888</v>
      </c>
      <c r="E294" s="1">
        <f t="shared" si="31"/>
        <v>-0.38115227812696939</v>
      </c>
      <c r="F294">
        <f t="shared" si="29"/>
        <v>0.80755227812696939</v>
      </c>
      <c r="G294" s="1">
        <f t="shared" si="32"/>
        <v>-0.42670195268025946</v>
      </c>
      <c r="H294">
        <f t="shared" si="30"/>
        <v>-0.66209804731974053</v>
      </c>
      <c r="I294">
        <f t="shared" si="33"/>
        <v>7.2727115403614429E-2</v>
      </c>
      <c r="J294">
        <f t="shared" si="34"/>
        <v>-0.17846347649543634</v>
      </c>
    </row>
    <row r="295" spans="1:10" x14ac:dyDescent="0.25">
      <c r="A295">
        <f>'m101 data'!A362</f>
        <v>1422.9734800000001</v>
      </c>
      <c r="B295">
        <f t="shared" si="35"/>
        <v>-541.29188690152932</v>
      </c>
      <c r="C295">
        <f>'m101 data'!B362</f>
        <v>-2.2183999999999999</v>
      </c>
      <c r="D295">
        <f>'m101 data'!C362</f>
        <v>-1.1427</v>
      </c>
      <c r="E295" s="1">
        <f t="shared" si="31"/>
        <v>-0.37890432083107051</v>
      </c>
      <c r="F295">
        <f t="shared" si="29"/>
        <v>-1.8394956791689294</v>
      </c>
      <c r="G295" s="1">
        <f t="shared" si="32"/>
        <v>-0.42477513214091756</v>
      </c>
      <c r="H295">
        <f t="shared" si="30"/>
        <v>-0.71792486785908249</v>
      </c>
      <c r="I295">
        <f t="shared" si="33"/>
        <v>-1.2787102735140059</v>
      </c>
      <c r="J295">
        <f t="shared" si="34"/>
        <v>-0.45545059185263204</v>
      </c>
    </row>
    <row r="296" spans="1:10" x14ac:dyDescent="0.25">
      <c r="A296">
        <f>'m101 data'!A363</f>
        <v>1422.95822</v>
      </c>
      <c r="B296">
        <f t="shared" si="35"/>
        <v>-538.08045045765641</v>
      </c>
      <c r="C296">
        <f>'m101 data'!B363</f>
        <v>-1.1019000000000001</v>
      </c>
      <c r="D296">
        <f>'m101 data'!C363</f>
        <v>4.1099999999999998E-2</v>
      </c>
      <c r="E296" s="1">
        <f t="shared" si="31"/>
        <v>-0.37665631532035948</v>
      </c>
      <c r="F296">
        <f t="shared" si="29"/>
        <v>-0.72524368467964062</v>
      </c>
      <c r="G296" s="1">
        <f t="shared" si="32"/>
        <v>-0.42284827027459382</v>
      </c>
      <c r="H296">
        <f t="shared" si="30"/>
        <v>0.46394827027459384</v>
      </c>
      <c r="I296">
        <f t="shared" si="33"/>
        <v>-0.13064770720252339</v>
      </c>
      <c r="J296">
        <f t="shared" si="34"/>
        <v>-0.42362775197485786</v>
      </c>
    </row>
    <row r="297" spans="1:10" x14ac:dyDescent="0.25">
      <c r="A297">
        <f>'m101 data'!A364</f>
        <v>1422.9429600000001</v>
      </c>
      <c r="B297">
        <f t="shared" si="35"/>
        <v>-534.86894513328218</v>
      </c>
      <c r="C297">
        <f>'m101 data'!B364</f>
        <v>-9.5999999999999992E-3</v>
      </c>
      <c r="D297">
        <f>'m101 data'!C364</f>
        <v>-0.61570000000000003</v>
      </c>
      <c r="E297" s="1">
        <f t="shared" si="31"/>
        <v>-0.37440826159329754</v>
      </c>
      <c r="F297">
        <f t="shared" si="29"/>
        <v>0.36480826159329754</v>
      </c>
      <c r="G297" s="1">
        <f t="shared" si="32"/>
        <v>-0.4209213670799693</v>
      </c>
      <c r="H297">
        <f t="shared" si="30"/>
        <v>-0.19477863292003073</v>
      </c>
      <c r="I297">
        <f t="shared" si="33"/>
        <v>8.501481433663341E-2</v>
      </c>
      <c r="J297">
        <f t="shared" si="34"/>
        <v>-0.17087523043714298</v>
      </c>
    </row>
    <row r="298" spans="1:10" x14ac:dyDescent="0.25">
      <c r="A298">
        <f>'m101 data'!A365</f>
        <v>1422.9277</v>
      </c>
      <c r="B298">
        <f t="shared" si="35"/>
        <v>-531.65737092614188</v>
      </c>
      <c r="C298">
        <f>'m101 data'!B365</f>
        <v>-0.73640000000000005</v>
      </c>
      <c r="D298">
        <f>'m101 data'!C365</f>
        <v>-1.7878000000000001</v>
      </c>
      <c r="E298" s="1">
        <f t="shared" si="31"/>
        <v>-0.37216015964829929</v>
      </c>
      <c r="F298">
        <f t="shared" si="29"/>
        <v>-0.36423984035170076</v>
      </c>
      <c r="G298" s="1">
        <f t="shared" si="32"/>
        <v>-0.41899442255568509</v>
      </c>
      <c r="H298">
        <f t="shared" si="30"/>
        <v>-1.3688055774443151</v>
      </c>
      <c r="I298">
        <f t="shared" si="33"/>
        <v>-0.86652270889800787</v>
      </c>
      <c r="J298">
        <f t="shared" si="34"/>
        <v>0.27198724632679561</v>
      </c>
    </row>
    <row r="299" spans="1:10" x14ac:dyDescent="0.25">
      <c r="A299">
        <f>'m101 data'!A366</f>
        <v>1422.9124400000001</v>
      </c>
      <c r="B299">
        <f t="shared" si="35"/>
        <v>-528.44572783413696</v>
      </c>
      <c r="C299">
        <f>'m101 data'!B366</f>
        <v>2.6518000000000002</v>
      </c>
      <c r="D299">
        <f>'m101 data'!C366</f>
        <v>-0.76580000000000004</v>
      </c>
      <c r="E299" s="1">
        <f t="shared" si="31"/>
        <v>-0.36991200948389585</v>
      </c>
      <c r="F299">
        <f t="shared" si="29"/>
        <v>3.0217120094838958</v>
      </c>
      <c r="G299" s="1">
        <f t="shared" si="32"/>
        <v>-0.41706743670048219</v>
      </c>
      <c r="H299">
        <f t="shared" si="30"/>
        <v>-0.34873256329951785</v>
      </c>
      <c r="I299">
        <f t="shared" si="33"/>
        <v>1.3364897230921891</v>
      </c>
      <c r="J299">
        <f t="shared" si="34"/>
        <v>0.22909967831552031</v>
      </c>
    </row>
    <row r="300" spans="1:10" x14ac:dyDescent="0.25">
      <c r="A300">
        <f>'m101 data'!A367</f>
        <v>1422.8971799999999</v>
      </c>
      <c r="B300">
        <f t="shared" si="35"/>
        <v>-525.23401585490296</v>
      </c>
      <c r="C300">
        <f>'m101 data'!B367</f>
        <v>0.93230000000000002</v>
      </c>
      <c r="D300">
        <f>'m101 data'!C367</f>
        <v>0.15609999999999999</v>
      </c>
      <c r="E300" s="1">
        <f t="shared" si="31"/>
        <v>-0.36766381109843205</v>
      </c>
      <c r="F300">
        <f t="shared" si="29"/>
        <v>1.299963811098432</v>
      </c>
      <c r="G300" s="1">
        <f t="shared" si="32"/>
        <v>-0.41514040951294173</v>
      </c>
      <c r="H300">
        <f t="shared" si="30"/>
        <v>0.57124040951294175</v>
      </c>
      <c r="I300">
        <f t="shared" si="33"/>
        <v>0.93560211030568685</v>
      </c>
      <c r="J300">
        <f t="shared" si="34"/>
        <v>0.28233233914813416</v>
      </c>
    </row>
    <row r="301" spans="1:10" x14ac:dyDescent="0.25">
      <c r="A301">
        <f>'m101 data'!A368</f>
        <v>1422.88192</v>
      </c>
      <c r="B301">
        <f t="shared" si="35"/>
        <v>-522.02223498630792</v>
      </c>
      <c r="C301">
        <f>'m101 data'!B368</f>
        <v>-0.49120000000000003</v>
      </c>
      <c r="D301">
        <f>'m101 data'!C368</f>
        <v>-0.97760000000000002</v>
      </c>
      <c r="E301" s="1">
        <f t="shared" si="31"/>
        <v>-0.36541556449041557</v>
      </c>
      <c r="F301">
        <f t="shared" si="29"/>
        <v>-0.12578443550958446</v>
      </c>
      <c r="G301" s="1">
        <f t="shared" si="32"/>
        <v>-0.41321334099178475</v>
      </c>
      <c r="H301">
        <f t="shared" si="30"/>
        <v>-0.56438665900821527</v>
      </c>
      <c r="I301">
        <f t="shared" si="33"/>
        <v>-0.34508554725889984</v>
      </c>
      <c r="J301">
        <f t="shared" si="34"/>
        <v>0.38469495520852176</v>
      </c>
    </row>
    <row r="302" spans="1:10" x14ac:dyDescent="0.25">
      <c r="A302">
        <f>'m101 data'!A369</f>
        <v>1422.8666700000001</v>
      </c>
      <c r="B302">
        <f t="shared" si="35"/>
        <v>-518.81248999954278</v>
      </c>
      <c r="C302">
        <f>'m101 data'!B369</f>
        <v>-3.32E-2</v>
      </c>
      <c r="D302">
        <f>'m101 data'!C369</f>
        <v>-3.8899999999999997E-2</v>
      </c>
      <c r="E302" s="1">
        <f t="shared" si="31"/>
        <v>-0.36316874299967994</v>
      </c>
      <c r="F302">
        <f t="shared" si="29"/>
        <v>0.32996874299967993</v>
      </c>
      <c r="G302" s="1">
        <f t="shared" si="32"/>
        <v>-0.41128749399972564</v>
      </c>
      <c r="H302">
        <f t="shared" si="30"/>
        <v>0.37238749399972565</v>
      </c>
      <c r="I302">
        <f t="shared" si="33"/>
        <v>0.35117811849970282</v>
      </c>
      <c r="J302">
        <f t="shared" si="34"/>
        <v>0.21031752649524132</v>
      </c>
    </row>
    <row r="303" spans="1:10" x14ac:dyDescent="0.25">
      <c r="A303">
        <f>'m101 data'!A370</f>
        <v>1422.85141</v>
      </c>
      <c r="B303">
        <f t="shared" si="35"/>
        <v>-515.60057139066191</v>
      </c>
      <c r="C303">
        <f>'m101 data'!B370</f>
        <v>0.45810000000000001</v>
      </c>
      <c r="D303">
        <f>'m101 data'!C370</f>
        <v>-1.9378</v>
      </c>
      <c r="E303" s="1">
        <f t="shared" si="31"/>
        <v>-0.36092039997346331</v>
      </c>
      <c r="F303">
        <f t="shared" si="29"/>
        <v>0.81902039997346332</v>
      </c>
      <c r="G303" s="1">
        <f t="shared" si="32"/>
        <v>-0.40936034283439715</v>
      </c>
      <c r="H303">
        <f t="shared" si="30"/>
        <v>-1.5284396571656029</v>
      </c>
      <c r="I303">
        <f t="shared" si="33"/>
        <v>-0.3547096285960698</v>
      </c>
      <c r="J303">
        <f t="shared" si="34"/>
        <v>0.1042000530068509</v>
      </c>
    </row>
    <row r="304" spans="1:10" x14ac:dyDescent="0.25">
      <c r="A304">
        <f>'m101 data'!A371</f>
        <v>1422.8361500000001</v>
      </c>
      <c r="B304">
        <f t="shared" si="35"/>
        <v>-512.38858388582548</v>
      </c>
      <c r="C304">
        <f>'m101 data'!B371</f>
        <v>0.28399999999999997</v>
      </c>
      <c r="D304">
        <f>'m101 data'!C371</f>
        <v>-0.12089999999999999</v>
      </c>
      <c r="E304" s="1">
        <f t="shared" si="31"/>
        <v>-0.35867200872007782</v>
      </c>
      <c r="F304">
        <f t="shared" si="29"/>
        <v>0.64267200872007779</v>
      </c>
      <c r="G304" s="1">
        <f t="shared" si="32"/>
        <v>-0.4074331503314953</v>
      </c>
      <c r="H304">
        <f t="shared" si="30"/>
        <v>0.28653315033149529</v>
      </c>
      <c r="I304">
        <f t="shared" si="33"/>
        <v>0.46460257952578654</v>
      </c>
      <c r="J304">
        <f t="shared" si="34"/>
        <v>0.17520253474191733</v>
      </c>
    </row>
    <row r="305" spans="1:10" x14ac:dyDescent="0.25">
      <c r="A305">
        <f>'m101 data'!A372</f>
        <v>1422.82089</v>
      </c>
      <c r="B305">
        <f t="shared" si="35"/>
        <v>-509.17652748266875</v>
      </c>
      <c r="C305">
        <f>'m101 data'!B372</f>
        <v>1.5001</v>
      </c>
      <c r="D305">
        <f>'m101 data'!C372</f>
        <v>-1.452</v>
      </c>
      <c r="E305" s="1">
        <f t="shared" si="31"/>
        <v>-0.35642356923786811</v>
      </c>
      <c r="F305">
        <f t="shared" si="29"/>
        <v>1.8565235692378681</v>
      </c>
      <c r="G305" s="1">
        <f t="shared" si="32"/>
        <v>-0.40550591648960121</v>
      </c>
      <c r="H305">
        <f t="shared" si="30"/>
        <v>-1.0464940835103986</v>
      </c>
      <c r="I305">
        <f t="shared" si="33"/>
        <v>0.40501474286373473</v>
      </c>
      <c r="J305">
        <f t="shared" si="34"/>
        <v>0.21483469807844519</v>
      </c>
    </row>
    <row r="306" spans="1:10" x14ac:dyDescent="0.25">
      <c r="A306">
        <f>'m101 data'!A373</f>
        <v>1422.8056300000001</v>
      </c>
      <c r="B306">
        <f t="shared" si="35"/>
        <v>-505.96440217912652</v>
      </c>
      <c r="C306">
        <f>'m101 data'!B373</f>
        <v>-0.63700000000000001</v>
      </c>
      <c r="D306">
        <f>'m101 data'!C373</f>
        <v>-0.1009</v>
      </c>
      <c r="E306" s="1">
        <f t="shared" si="31"/>
        <v>-0.35417508152538857</v>
      </c>
      <c r="F306">
        <f t="shared" si="29"/>
        <v>-0.28282491847461144</v>
      </c>
      <c r="G306" s="1">
        <f t="shared" si="32"/>
        <v>-0.40357864130747589</v>
      </c>
      <c r="H306">
        <f t="shared" si="30"/>
        <v>0.3026786413074759</v>
      </c>
      <c r="I306">
        <f t="shared" si="33"/>
        <v>9.9268614164322311E-3</v>
      </c>
      <c r="J306">
        <f t="shared" si="34"/>
        <v>0.57297681662968358</v>
      </c>
    </row>
    <row r="307" spans="1:10" x14ac:dyDescent="0.25">
      <c r="A307">
        <f>'m101 data'!A374</f>
        <v>1422.7903699999999</v>
      </c>
      <c r="B307">
        <f t="shared" si="35"/>
        <v>-502.75220797283413</v>
      </c>
      <c r="C307">
        <f>'m101 data'!B374</f>
        <v>0.6704</v>
      </c>
      <c r="D307">
        <f>'m101 data'!C374</f>
        <v>-0.32529999999999998</v>
      </c>
      <c r="E307" s="1">
        <f t="shared" si="31"/>
        <v>-0.35192654558098391</v>
      </c>
      <c r="F307">
        <f t="shared" si="29"/>
        <v>1.022326545580984</v>
      </c>
      <c r="G307" s="1">
        <f t="shared" si="32"/>
        <v>-0.40165132478370047</v>
      </c>
      <c r="H307">
        <f t="shared" si="30"/>
        <v>7.6351324783700492E-2</v>
      </c>
      <c r="I307">
        <f t="shared" si="33"/>
        <v>0.54933893518234223</v>
      </c>
      <c r="J307">
        <f t="shared" si="34"/>
        <v>0.62408889039417326</v>
      </c>
    </row>
    <row r="308" spans="1:10" x14ac:dyDescent="0.25">
      <c r="A308">
        <f>'m101 data'!A375</f>
        <v>1422.77511</v>
      </c>
      <c r="B308">
        <f t="shared" si="35"/>
        <v>-499.53994486172661</v>
      </c>
      <c r="C308">
        <f>'m101 data'!B375</f>
        <v>1.2617</v>
      </c>
      <c r="D308">
        <f>'m101 data'!C375</f>
        <v>0.8609</v>
      </c>
      <c r="E308" s="1">
        <f t="shared" si="31"/>
        <v>-0.34967796140320861</v>
      </c>
      <c r="F308">
        <f t="shared" si="29"/>
        <v>1.6113779614032087</v>
      </c>
      <c r="G308" s="1">
        <f t="shared" si="32"/>
        <v>-0.39972396691703593</v>
      </c>
      <c r="H308">
        <f t="shared" si="30"/>
        <v>1.260623966917036</v>
      </c>
      <c r="I308">
        <f t="shared" si="33"/>
        <v>1.4360009641601224</v>
      </c>
      <c r="J308">
        <f t="shared" si="34"/>
        <v>0.75734091937048986</v>
      </c>
    </row>
    <row r="309" spans="1:10" x14ac:dyDescent="0.25">
      <c r="A309">
        <f>'m101 data'!A376</f>
        <v>1422.7598499999999</v>
      </c>
      <c r="B309">
        <f t="shared" si="35"/>
        <v>-496.32761284343906</v>
      </c>
      <c r="C309">
        <f>'m101 data'!B376</f>
        <v>-7.8399999999999997E-2</v>
      </c>
      <c r="D309">
        <f>'m101 data'!C376</f>
        <v>0.77349999999999997</v>
      </c>
      <c r="E309" s="1">
        <f t="shared" si="31"/>
        <v>-0.34742932899040735</v>
      </c>
      <c r="F309">
        <f t="shared" si="29"/>
        <v>0.26902932899040732</v>
      </c>
      <c r="G309" s="1">
        <f t="shared" si="32"/>
        <v>-0.39779656770606342</v>
      </c>
      <c r="H309">
        <f t="shared" si="30"/>
        <v>1.1712965677060634</v>
      </c>
      <c r="I309">
        <f t="shared" si="33"/>
        <v>0.72016294834823535</v>
      </c>
      <c r="J309">
        <f t="shared" si="34"/>
        <v>0.7621931772305478</v>
      </c>
    </row>
    <row r="310" spans="1:10" x14ac:dyDescent="0.25">
      <c r="A310">
        <f>'m101 data'!A377</f>
        <v>1422.74459</v>
      </c>
      <c r="B310">
        <f t="shared" si="35"/>
        <v>-493.11521191587326</v>
      </c>
      <c r="C310">
        <f>'m101 data'!B377</f>
        <v>0.63290000000000002</v>
      </c>
      <c r="D310">
        <f>'m101 data'!C377</f>
        <v>0.76859999999999995</v>
      </c>
      <c r="E310" s="1">
        <f t="shared" si="31"/>
        <v>-0.34518064834111128</v>
      </c>
      <c r="F310">
        <f t="shared" si="29"/>
        <v>0.9780806483411113</v>
      </c>
      <c r="G310" s="1">
        <f t="shared" si="32"/>
        <v>-0.39586912714952394</v>
      </c>
      <c r="H310">
        <f t="shared" si="30"/>
        <v>1.1644691271495238</v>
      </c>
      <c r="I310">
        <f t="shared" si="33"/>
        <v>1.0712748877453175</v>
      </c>
      <c r="J310">
        <f t="shared" si="34"/>
        <v>0.79845539030541579</v>
      </c>
    </row>
    <row r="311" spans="1:10" x14ac:dyDescent="0.25">
      <c r="A311">
        <f>'m101 data'!A378</f>
        <v>1422.7293400000001</v>
      </c>
      <c r="B311">
        <f t="shared" si="35"/>
        <v>-489.90484725649486</v>
      </c>
      <c r="C311">
        <f>'m101 data'!B378</f>
        <v>-0.51959999999999995</v>
      </c>
      <c r="D311">
        <f>'m101 data'!C378</f>
        <v>-0.1489</v>
      </c>
      <c r="E311" s="1">
        <f t="shared" si="31"/>
        <v>-0.3429333930795464</v>
      </c>
      <c r="F311">
        <f t="shared" si="29"/>
        <v>-0.17666660692045355</v>
      </c>
      <c r="G311" s="1">
        <f t="shared" si="32"/>
        <v>-0.39394290835389689</v>
      </c>
      <c r="H311">
        <f t="shared" si="30"/>
        <v>0.24504290835389689</v>
      </c>
      <c r="I311">
        <f t="shared" si="33"/>
        <v>3.4188150716721669E-2</v>
      </c>
      <c r="J311">
        <f t="shared" si="34"/>
        <v>0.58417755859364762</v>
      </c>
    </row>
    <row r="312" spans="1:10" x14ac:dyDescent="0.25">
      <c r="A312">
        <f>'m101 data'!A379</f>
        <v>1422.71408</v>
      </c>
      <c r="B312">
        <f t="shared" si="35"/>
        <v>-486.69230854874178</v>
      </c>
      <c r="C312">
        <f>'m101 data'!B379</f>
        <v>0.78010000000000002</v>
      </c>
      <c r="D312">
        <f>'m101 data'!C379</f>
        <v>-5.1499999999999997E-2</v>
      </c>
      <c r="E312" s="1">
        <f t="shared" si="31"/>
        <v>-0.34068461598411925</v>
      </c>
      <c r="F312">
        <f t="shared" si="29"/>
        <v>1.1207846159841193</v>
      </c>
      <c r="G312" s="1">
        <f t="shared" si="32"/>
        <v>-0.39201538512924505</v>
      </c>
      <c r="H312">
        <f t="shared" si="30"/>
        <v>0.34051538512924506</v>
      </c>
      <c r="I312">
        <f t="shared" si="33"/>
        <v>0.73065000055668217</v>
      </c>
      <c r="J312">
        <f t="shared" si="34"/>
        <v>0.16175968209380603</v>
      </c>
    </row>
    <row r="313" spans="1:10" x14ac:dyDescent="0.25">
      <c r="A313">
        <f>'m101 data'!A380</f>
        <v>1422.6988200000001</v>
      </c>
      <c r="B313">
        <f t="shared" si="35"/>
        <v>-483.47970092504909</v>
      </c>
      <c r="C313">
        <f>'m101 data'!B380</f>
        <v>-0.83840000000000003</v>
      </c>
      <c r="D313">
        <f>'m101 data'!C380</f>
        <v>0.83909999999999996</v>
      </c>
      <c r="E313" s="1">
        <f t="shared" si="31"/>
        <v>-0.33843579064753437</v>
      </c>
      <c r="F313">
        <f t="shared" si="29"/>
        <v>-0.49996420935246566</v>
      </c>
      <c r="G313" s="1">
        <f t="shared" si="32"/>
        <v>-0.39008782055502944</v>
      </c>
      <c r="H313">
        <f t="shared" si="30"/>
        <v>1.2291878205550293</v>
      </c>
      <c r="I313">
        <f t="shared" si="33"/>
        <v>0.36461180560128181</v>
      </c>
      <c r="J313">
        <f t="shared" si="34"/>
        <v>-7.9828239195550987E-2</v>
      </c>
    </row>
    <row r="314" spans="1:10" x14ac:dyDescent="0.25">
      <c r="A314">
        <f>'m101 data'!A381</f>
        <v>1422.6835599999999</v>
      </c>
      <c r="B314">
        <f t="shared" si="35"/>
        <v>-480.26702438311861</v>
      </c>
      <c r="C314">
        <f>'m101 data'!B381</f>
        <v>-0.93710000000000004</v>
      </c>
      <c r="D314">
        <f>'m101 data'!C381</f>
        <v>-2.5710999999999999</v>
      </c>
      <c r="E314" s="1">
        <f t="shared" si="31"/>
        <v>-0.33618691706818304</v>
      </c>
      <c r="F314">
        <f t="shared" si="29"/>
        <v>-0.600913082931817</v>
      </c>
      <c r="G314" s="1">
        <f t="shared" si="32"/>
        <v>-0.38816021462987116</v>
      </c>
      <c r="H314">
        <f t="shared" si="30"/>
        <v>-2.1829397853701287</v>
      </c>
      <c r="I314">
        <f t="shared" si="33"/>
        <v>-1.3919264341509727</v>
      </c>
      <c r="J314">
        <f t="shared" si="34"/>
        <v>-0.16464647894923465</v>
      </c>
    </row>
    <row r="315" spans="1:10" x14ac:dyDescent="0.25">
      <c r="A315">
        <f>'m101 data'!A382</f>
        <v>1422.6683</v>
      </c>
      <c r="B315">
        <f t="shared" si="35"/>
        <v>-477.05427892081877</v>
      </c>
      <c r="C315">
        <f>'m101 data'!B382</f>
        <v>-0.39500000000000002</v>
      </c>
      <c r="D315">
        <f>'m101 data'!C382</f>
        <v>-0.59850000000000003</v>
      </c>
      <c r="E315" s="1">
        <f t="shared" si="31"/>
        <v>-0.33393799524457313</v>
      </c>
      <c r="F315">
        <f t="shared" si="29"/>
        <v>-6.1062004755426891E-2</v>
      </c>
      <c r="G315" s="1">
        <f t="shared" si="32"/>
        <v>-0.38623256735249123</v>
      </c>
      <c r="H315">
        <f t="shared" si="30"/>
        <v>-0.2122674326475088</v>
      </c>
      <c r="I315">
        <f t="shared" si="33"/>
        <v>-0.13666471870146785</v>
      </c>
      <c r="J315">
        <f t="shared" si="34"/>
        <v>-0.31894476350118012</v>
      </c>
    </row>
    <row r="316" spans="1:10" x14ac:dyDescent="0.25">
      <c r="A316">
        <f>'m101 data'!A383</f>
        <v>1422.6530399999999</v>
      </c>
      <c r="B316">
        <f t="shared" si="35"/>
        <v>-473.84146453585129</v>
      </c>
      <c r="C316">
        <f>'m101 data'!B383</f>
        <v>-5.4699999999999999E-2</v>
      </c>
      <c r="D316">
        <f>'m101 data'!C383</f>
        <v>-1.4411</v>
      </c>
      <c r="E316" s="1">
        <f t="shared" si="31"/>
        <v>-0.33168902517509591</v>
      </c>
      <c r="F316">
        <f t="shared" si="29"/>
        <v>0.27698902517509594</v>
      </c>
      <c r="G316" s="1">
        <f t="shared" si="32"/>
        <v>-0.38430487872151076</v>
      </c>
      <c r="H316">
        <f t="shared" si="30"/>
        <v>-1.0567951212784892</v>
      </c>
      <c r="I316">
        <f t="shared" si="33"/>
        <v>-0.38990304805169662</v>
      </c>
      <c r="J316">
        <f t="shared" si="34"/>
        <v>-0.29942309285284213</v>
      </c>
    </row>
    <row r="317" spans="1:10" x14ac:dyDescent="0.25">
      <c r="A317">
        <f>'m101 data'!A384</f>
        <v>1422.63778</v>
      </c>
      <c r="B317">
        <f t="shared" si="35"/>
        <v>-470.62858122608463</v>
      </c>
      <c r="C317">
        <f>'m101 data'!B384</f>
        <v>0.2442</v>
      </c>
      <c r="D317">
        <f>'m101 data'!C384</f>
        <v>-1.0377000000000001</v>
      </c>
      <c r="E317" s="1">
        <f t="shared" si="31"/>
        <v>-0.32944000685825925</v>
      </c>
      <c r="F317">
        <f t="shared" si="29"/>
        <v>0.57364000685825922</v>
      </c>
      <c r="G317" s="1">
        <f t="shared" si="32"/>
        <v>-0.38237714873565076</v>
      </c>
      <c r="H317">
        <f t="shared" si="30"/>
        <v>-0.6553228512643493</v>
      </c>
      <c r="I317">
        <f t="shared" si="33"/>
        <v>-4.0841422203045041E-2</v>
      </c>
      <c r="J317">
        <f t="shared" si="34"/>
        <v>4.0388806714681404E-2</v>
      </c>
    </row>
    <row r="318" spans="1:10" x14ac:dyDescent="0.25">
      <c r="A318">
        <f>'m101 data'!A385</f>
        <v>1422.6225199999999</v>
      </c>
      <c r="B318">
        <f t="shared" si="35"/>
        <v>-467.41562898918733</v>
      </c>
      <c r="C318">
        <f>'m101 data'!B385</f>
        <v>0.79700000000000004</v>
      </c>
      <c r="D318">
        <f>'m101 data'!C385</f>
        <v>-0.58020000000000005</v>
      </c>
      <c r="E318" s="1">
        <f t="shared" si="31"/>
        <v>-0.32719094029243112</v>
      </c>
      <c r="F318">
        <f t="shared" si="29"/>
        <v>1.1241909402924311</v>
      </c>
      <c r="G318" s="1">
        <f t="shared" si="32"/>
        <v>-0.38044937739351237</v>
      </c>
      <c r="H318">
        <f t="shared" si="30"/>
        <v>-0.19975062260648768</v>
      </c>
      <c r="I318">
        <f t="shared" si="33"/>
        <v>0.46222015884297168</v>
      </c>
      <c r="J318">
        <f t="shared" si="34"/>
        <v>5.0710661485484677E-2</v>
      </c>
    </row>
    <row r="319" spans="1:10" x14ac:dyDescent="0.25">
      <c r="A319">
        <f>'m101 data'!A386</f>
        <v>1422.60727</v>
      </c>
      <c r="B319">
        <f t="shared" si="35"/>
        <v>-464.20471336406922</v>
      </c>
      <c r="C319">
        <f>'m101 data'!B386</f>
        <v>-0.41460000000000002</v>
      </c>
      <c r="D319">
        <f>'m101 data'!C386</f>
        <v>0.32540000000000002</v>
      </c>
      <c r="E319" s="1">
        <f t="shared" si="31"/>
        <v>-0.32494329935484845</v>
      </c>
      <c r="F319">
        <f t="shared" ref="F319:F382" si="36">C319-E319</f>
        <v>-8.9656700645151577E-2</v>
      </c>
      <c r="G319" s="1">
        <f t="shared" si="32"/>
        <v>-0.3785228280184415</v>
      </c>
      <c r="H319">
        <f t="shared" ref="H319:H382" si="37">D319-G319</f>
        <v>0.70392282801844153</v>
      </c>
      <c r="I319">
        <f t="shared" si="33"/>
        <v>0.30713306368664495</v>
      </c>
      <c r="J319">
        <f t="shared" si="34"/>
        <v>0.10689247145812572</v>
      </c>
    </row>
    <row r="320" spans="1:10" x14ac:dyDescent="0.25">
      <c r="A320">
        <f>'m101 data'!A387</f>
        <v>1422.5920100000001</v>
      </c>
      <c r="B320">
        <f t="shared" si="35"/>
        <v>-460.9916233116129</v>
      </c>
      <c r="C320">
        <f>'m101 data'!B387</f>
        <v>0.57779999999999998</v>
      </c>
      <c r="D320">
        <f>'m101 data'!C387</f>
        <v>-1.4472</v>
      </c>
      <c r="E320" s="1">
        <f t="shared" si="31"/>
        <v>-0.32269413631812904</v>
      </c>
      <c r="F320">
        <f t="shared" si="36"/>
        <v>0.90049413631812902</v>
      </c>
      <c r="G320" s="1">
        <f t="shared" si="32"/>
        <v>-0.37659497398696773</v>
      </c>
      <c r="H320">
        <f t="shared" si="37"/>
        <v>-1.0706050260130322</v>
      </c>
      <c r="I320">
        <f t="shared" si="33"/>
        <v>-8.5055444847451589E-2</v>
      </c>
      <c r="J320">
        <f t="shared" si="34"/>
        <v>5.7604236631158455E-2</v>
      </c>
    </row>
    <row r="321" spans="1:10" x14ac:dyDescent="0.25">
      <c r="A321">
        <f>'m101 data'!A388</f>
        <v>1422.5767499999999</v>
      </c>
      <c r="B321">
        <f t="shared" si="35"/>
        <v>-457.77846432539792</v>
      </c>
      <c r="C321">
        <f>'m101 data'!B388</f>
        <v>-9.1999999999999998E-3</v>
      </c>
      <c r="D321">
        <f>'m101 data'!C388</f>
        <v>-0.90390000000000004</v>
      </c>
      <c r="E321" s="1">
        <f t="shared" si="31"/>
        <v>-0.32044492502777855</v>
      </c>
      <c r="F321">
        <f t="shared" si="36"/>
        <v>0.31124492502777856</v>
      </c>
      <c r="G321" s="1">
        <f t="shared" si="32"/>
        <v>-0.37466707859523873</v>
      </c>
      <c r="H321">
        <f t="shared" si="37"/>
        <v>-0.5292329214047613</v>
      </c>
      <c r="I321">
        <f t="shared" si="33"/>
        <v>-0.10899399818849137</v>
      </c>
      <c r="J321">
        <f t="shared" si="34"/>
        <v>6.3065957003145295E-2</v>
      </c>
    </row>
    <row r="322" spans="1:10" x14ac:dyDescent="0.25">
      <c r="A322">
        <f>'m101 data'!A389</f>
        <v>1422.56149</v>
      </c>
      <c r="B322">
        <f t="shared" si="35"/>
        <v>-454.56523640325929</v>
      </c>
      <c r="C322">
        <f>'m101 data'!B389</f>
        <v>-0.90720000000000001</v>
      </c>
      <c r="D322">
        <f>'m101 data'!C389</f>
        <v>-0.35830000000000001</v>
      </c>
      <c r="E322" s="1">
        <f t="shared" ref="E322:E385" si="38">$K$3*B322^2+$K$5*B322+$K$7</f>
        <v>-0.31819566548228151</v>
      </c>
      <c r="F322">
        <f t="shared" si="36"/>
        <v>-0.5890043345177185</v>
      </c>
      <c r="G322" s="1">
        <f t="shared" ref="G322:G385" si="39">$K$10*B322^2+$K$12*B322+$K$14</f>
        <v>-0.37273914184195556</v>
      </c>
      <c r="H322">
        <f t="shared" si="37"/>
        <v>1.443914184195555E-2</v>
      </c>
      <c r="I322">
        <f t="shared" si="33"/>
        <v>-0.28728259633788145</v>
      </c>
      <c r="J322">
        <f t="shared" si="34"/>
        <v>0.30020735885231331</v>
      </c>
    </row>
    <row r="323" spans="1:10" x14ac:dyDescent="0.25">
      <c r="A323">
        <f>'m101 data'!A390</f>
        <v>1422.5462299999999</v>
      </c>
      <c r="B323">
        <f t="shared" si="35"/>
        <v>-451.3519395429322</v>
      </c>
      <c r="C323">
        <f>'m101 data'!B390</f>
        <v>0.47289999999999999</v>
      </c>
      <c r="D323">
        <f>'m101 data'!C390</f>
        <v>-0.18060000000000001</v>
      </c>
      <c r="E323" s="1">
        <f t="shared" si="38"/>
        <v>-0.31594635768005253</v>
      </c>
      <c r="F323">
        <f t="shared" si="36"/>
        <v>0.78884635768005251</v>
      </c>
      <c r="G323" s="1">
        <f t="shared" si="39"/>
        <v>-0.37081116372575929</v>
      </c>
      <c r="H323">
        <f t="shared" si="37"/>
        <v>0.19021116372575927</v>
      </c>
      <c r="I323">
        <f t="shared" ref="I323:I386" si="40">AVERAGE(F323,H323)</f>
        <v>0.48952876070290591</v>
      </c>
      <c r="J323">
        <f t="shared" si="34"/>
        <v>0.57490871589167181</v>
      </c>
    </row>
    <row r="324" spans="1:10" x14ac:dyDescent="0.25">
      <c r="A324">
        <f>'m101 data'!A391</f>
        <v>1422.53097</v>
      </c>
      <c r="B324">
        <f t="shared" si="35"/>
        <v>-448.13857374228496</v>
      </c>
      <c r="C324">
        <f>'m101 data'!B391</f>
        <v>0.44579999999999997</v>
      </c>
      <c r="D324">
        <f>'m101 data'!C391</f>
        <v>1.8573</v>
      </c>
      <c r="E324" s="1">
        <f t="shared" si="38"/>
        <v>-0.31369700161959946</v>
      </c>
      <c r="F324">
        <f t="shared" si="36"/>
        <v>0.75949700161959943</v>
      </c>
      <c r="G324" s="1">
        <f t="shared" si="39"/>
        <v>-0.36888314424537094</v>
      </c>
      <c r="H324">
        <f t="shared" si="37"/>
        <v>2.226183144245371</v>
      </c>
      <c r="I324">
        <f t="shared" si="40"/>
        <v>1.4928400729324851</v>
      </c>
      <c r="J324">
        <f t="shared" si="34"/>
        <v>0.78231002811978756</v>
      </c>
    </row>
    <row r="325" spans="1:10" x14ac:dyDescent="0.25">
      <c r="A325">
        <f>'m101 data'!A392</f>
        <v>1422.5157099999999</v>
      </c>
      <c r="B325">
        <f t="shared" si="35"/>
        <v>-444.92513899898609</v>
      </c>
      <c r="C325">
        <f>'m101 data'!B392</f>
        <v>0.85819999999999996</v>
      </c>
      <c r="D325">
        <f>'m101 data'!C392</f>
        <v>1.0403</v>
      </c>
      <c r="E325" s="1">
        <f t="shared" si="38"/>
        <v>-0.31144759729929028</v>
      </c>
      <c r="F325">
        <f t="shared" si="36"/>
        <v>1.1696475972992904</v>
      </c>
      <c r="G325" s="1">
        <f t="shared" si="39"/>
        <v>-0.36695508339939165</v>
      </c>
      <c r="H325">
        <f t="shared" si="37"/>
        <v>1.4072550833993915</v>
      </c>
      <c r="I325">
        <f t="shared" si="40"/>
        <v>1.2884513403493409</v>
      </c>
      <c r="J325">
        <f t="shared" ref="J325:J388" si="41">AVERAGE(I323:I327)</f>
        <v>0.85329156930253336</v>
      </c>
    </row>
    <row r="326" spans="1:10" x14ac:dyDescent="0.25">
      <c r="A326">
        <f>'m101 data'!A393</f>
        <v>1422.50045</v>
      </c>
      <c r="B326">
        <f t="shared" si="35"/>
        <v>-441.71163531090406</v>
      </c>
      <c r="C326">
        <f>'m101 data'!B393</f>
        <v>2.1259999999999999</v>
      </c>
      <c r="D326">
        <f>'m101 data'!C393</f>
        <v>-0.94420000000000004</v>
      </c>
      <c r="E326" s="1">
        <f t="shared" si="38"/>
        <v>-0.30919814471763285</v>
      </c>
      <c r="F326">
        <f t="shared" si="36"/>
        <v>2.4351981447176327</v>
      </c>
      <c r="G326" s="1">
        <f t="shared" si="39"/>
        <v>-0.36502698118654242</v>
      </c>
      <c r="H326">
        <f t="shared" si="37"/>
        <v>-0.57917301881345762</v>
      </c>
      <c r="I326">
        <f t="shared" si="40"/>
        <v>0.92801256295208756</v>
      </c>
      <c r="J326">
        <f t="shared" si="41"/>
        <v>0.68558306567702387</v>
      </c>
    </row>
    <row r="327" spans="1:10" x14ac:dyDescent="0.25">
      <c r="A327">
        <f>'m101 data'!A394</f>
        <v>1422.4852000000001</v>
      </c>
      <c r="B327">
        <f t="shared" si="35"/>
        <v>-438.50016857822641</v>
      </c>
      <c r="C327">
        <f>'m101 data'!B394</f>
        <v>-0.70979999999999999</v>
      </c>
      <c r="D327">
        <f>'m101 data'!C394</f>
        <v>0.17499999999999999</v>
      </c>
      <c r="E327" s="1">
        <f t="shared" si="38"/>
        <v>-0.30695011800475847</v>
      </c>
      <c r="F327">
        <f t="shared" si="36"/>
        <v>-0.40284988199524152</v>
      </c>
      <c r="G327" s="1">
        <f t="shared" si="39"/>
        <v>-0.36310010114693581</v>
      </c>
      <c r="H327">
        <f t="shared" si="37"/>
        <v>0.53810010114693574</v>
      </c>
      <c r="I327">
        <f t="shared" si="40"/>
        <v>6.7625109575847109E-2</v>
      </c>
      <c r="J327">
        <f t="shared" si="41"/>
        <v>0.29575451724181762</v>
      </c>
    </row>
    <row r="328" spans="1:10" x14ac:dyDescent="0.25">
      <c r="A328">
        <f>'m101 data'!A395</f>
        <v>1422.46994</v>
      </c>
      <c r="B328">
        <f t="shared" si="35"/>
        <v>-435.28652703901383</v>
      </c>
      <c r="C328">
        <f>'m101 data'!B395</f>
        <v>0.69330000000000003</v>
      </c>
      <c r="D328">
        <f>'m101 data'!C395</f>
        <v>-2.0571999999999999</v>
      </c>
      <c r="E328" s="1">
        <f t="shared" si="38"/>
        <v>-0.30470056892730968</v>
      </c>
      <c r="F328">
        <f t="shared" si="36"/>
        <v>0.99800056892730971</v>
      </c>
      <c r="G328" s="1">
        <f t="shared" si="39"/>
        <v>-0.36117191622340827</v>
      </c>
      <c r="H328">
        <f t="shared" si="37"/>
        <v>-1.6960280837765915</v>
      </c>
      <c r="I328">
        <f t="shared" si="40"/>
        <v>-0.34901375742464091</v>
      </c>
      <c r="J328">
        <f t="shared" si="41"/>
        <v>-1.7174076004527472E-2</v>
      </c>
    </row>
    <row r="329" spans="1:10" x14ac:dyDescent="0.25">
      <c r="A329">
        <f>'m101 data'!A396</f>
        <v>1422.4546800000001</v>
      </c>
      <c r="B329">
        <f t="shared" si="35"/>
        <v>-432.07281654839005</v>
      </c>
      <c r="C329">
        <f>'m101 data'!B396</f>
        <v>-1.4298</v>
      </c>
      <c r="D329">
        <f>'m101 data'!C396</f>
        <v>-0.14449999999999999</v>
      </c>
      <c r="E329" s="1">
        <f t="shared" si="38"/>
        <v>-0.30245097158387302</v>
      </c>
      <c r="F329">
        <f t="shared" si="36"/>
        <v>-1.1273490284161269</v>
      </c>
      <c r="G329" s="1">
        <f t="shared" si="39"/>
        <v>-0.35924368992903399</v>
      </c>
      <c r="H329">
        <f t="shared" si="37"/>
        <v>0.214743689929034</v>
      </c>
      <c r="I329">
        <f t="shared" si="40"/>
        <v>-0.45630266924354645</v>
      </c>
      <c r="J329">
        <f t="shared" si="41"/>
        <v>-0.20088271406345326</v>
      </c>
    </row>
    <row r="330" spans="1:10" x14ac:dyDescent="0.25">
      <c r="A330">
        <f>'m101 data'!A397</f>
        <v>1422.4394199999999</v>
      </c>
      <c r="B330">
        <f t="shared" si="35"/>
        <v>-428.85903710402351</v>
      </c>
      <c r="C330">
        <f>'m101 data'!B397</f>
        <v>-1.1116999999999999</v>
      </c>
      <c r="D330">
        <f>'m101 data'!C397</f>
        <v>-9.8199999999999996E-2</v>
      </c>
      <c r="E330" s="1">
        <f t="shared" si="38"/>
        <v>-0.30020132597281646</v>
      </c>
      <c r="F330">
        <f t="shared" si="36"/>
        <v>-0.81149867402718345</v>
      </c>
      <c r="G330" s="1">
        <f t="shared" si="39"/>
        <v>-0.35731542226241408</v>
      </c>
      <c r="H330">
        <f t="shared" si="37"/>
        <v>0.25911542226241407</v>
      </c>
      <c r="I330">
        <f t="shared" si="40"/>
        <v>-0.27619162588238466</v>
      </c>
      <c r="J330">
        <f t="shared" si="41"/>
        <v>-0.12075167070372468</v>
      </c>
    </row>
    <row r="331" spans="1:10" x14ac:dyDescent="0.25">
      <c r="A331">
        <f>'m101 data'!A398</f>
        <v>1422.42416</v>
      </c>
      <c r="B331">
        <f t="shared" si="35"/>
        <v>-425.64518870378265</v>
      </c>
      <c r="C331">
        <f>'m101 data'!B398</f>
        <v>-1.0736000000000001</v>
      </c>
      <c r="D331">
        <f>'m101 data'!C398</f>
        <v>0.43919999999999998</v>
      </c>
      <c r="E331" s="1">
        <f t="shared" si="38"/>
        <v>-0.29795163209264786</v>
      </c>
      <c r="F331">
        <f t="shared" si="36"/>
        <v>-0.77564836790735225</v>
      </c>
      <c r="G331" s="1">
        <f t="shared" si="39"/>
        <v>-0.35538711322226957</v>
      </c>
      <c r="H331">
        <f t="shared" si="37"/>
        <v>0.79458711322226949</v>
      </c>
      <c r="I331">
        <f t="shared" si="40"/>
        <v>9.469372657458619E-3</v>
      </c>
      <c r="J331">
        <f t="shared" si="41"/>
        <v>0.33149932783467262</v>
      </c>
    </row>
    <row r="332" spans="1:10" x14ac:dyDescent="0.25">
      <c r="A332">
        <f>'m101 data'!A399</f>
        <v>1422.4088999999999</v>
      </c>
      <c r="B332">
        <f t="shared" si="35"/>
        <v>-422.43127134536928</v>
      </c>
      <c r="C332">
        <f>'m101 data'!B399</f>
        <v>-0.21929999999999999</v>
      </c>
      <c r="D332">
        <f>'m101 data'!C399</f>
        <v>0.50670000000000004</v>
      </c>
      <c r="E332" s="1">
        <f t="shared" si="38"/>
        <v>-0.2957018899417585</v>
      </c>
      <c r="F332">
        <f t="shared" si="36"/>
        <v>7.6401889941758505E-2</v>
      </c>
      <c r="G332" s="1">
        <f t="shared" si="39"/>
        <v>-0.35345876280722155</v>
      </c>
      <c r="H332">
        <f t="shared" si="37"/>
        <v>0.86015876280722159</v>
      </c>
      <c r="I332">
        <f t="shared" si="40"/>
        <v>0.46828032637449002</v>
      </c>
      <c r="J332">
        <f t="shared" si="41"/>
        <v>0.40139028155028378</v>
      </c>
    </row>
    <row r="333" spans="1:10" x14ac:dyDescent="0.25">
      <c r="A333">
        <f>'m101 data'!A400</f>
        <v>1422.39364</v>
      </c>
      <c r="B333">
        <f t="shared" si="35"/>
        <v>-419.21728502668509</v>
      </c>
      <c r="C333">
        <f>'m101 data'!B400</f>
        <v>0.79690000000000005</v>
      </c>
      <c r="D333">
        <f>'m101 data'!C400</f>
        <v>2.3826000000000001</v>
      </c>
      <c r="E333" s="1">
        <f t="shared" si="38"/>
        <v>-0.29345209951867957</v>
      </c>
      <c r="F333">
        <f t="shared" si="36"/>
        <v>1.0903520995186797</v>
      </c>
      <c r="G333" s="1">
        <f t="shared" si="39"/>
        <v>-0.35153037101601103</v>
      </c>
      <c r="H333">
        <f t="shared" si="37"/>
        <v>2.7341303710160112</v>
      </c>
      <c r="I333">
        <f t="shared" si="40"/>
        <v>1.9122412352673455</v>
      </c>
      <c r="J333">
        <f t="shared" si="41"/>
        <v>0.44268119044167109</v>
      </c>
    </row>
    <row r="334" spans="1:10" x14ac:dyDescent="0.25">
      <c r="A334">
        <f>'m101 data'!A401</f>
        <v>1422.3783800000001</v>
      </c>
      <c r="B334">
        <f t="shared" si="35"/>
        <v>-416.00322974539858</v>
      </c>
      <c r="C334">
        <f>'m101 data'!B401</f>
        <v>-0.72389999999999999</v>
      </c>
      <c r="D334">
        <f>'m101 data'!C401</f>
        <v>-0.13059999999999999</v>
      </c>
      <c r="E334" s="1">
        <f t="shared" si="38"/>
        <v>-0.29120226082177902</v>
      </c>
      <c r="F334">
        <f t="shared" si="36"/>
        <v>-0.43269773917822096</v>
      </c>
      <c r="G334" s="1">
        <f t="shared" si="39"/>
        <v>-0.34960193784723914</v>
      </c>
      <c r="H334">
        <f t="shared" si="37"/>
        <v>0.21900193784723915</v>
      </c>
      <c r="I334">
        <f t="shared" si="40"/>
        <v>-0.10684790066549091</v>
      </c>
      <c r="J334">
        <f t="shared" si="41"/>
        <v>0.50387232832757534</v>
      </c>
    </row>
    <row r="335" spans="1:10" x14ac:dyDescent="0.25">
      <c r="A335">
        <f>'m101 data'!A402</f>
        <v>1422.36312</v>
      </c>
      <c r="B335">
        <f t="shared" si="35"/>
        <v>-412.78910549931157</v>
      </c>
      <c r="C335">
        <f>'m101 data'!B402</f>
        <v>-0.93899999999999995</v>
      </c>
      <c r="D335">
        <f>'m101 data'!C402</f>
        <v>0.16289999999999999</v>
      </c>
      <c r="E335" s="1">
        <f t="shared" si="38"/>
        <v>-0.28895237384951811</v>
      </c>
      <c r="F335">
        <f t="shared" si="36"/>
        <v>-0.65004762615048184</v>
      </c>
      <c r="G335" s="1">
        <f t="shared" si="39"/>
        <v>-0.34767346329958693</v>
      </c>
      <c r="H335">
        <f t="shared" si="37"/>
        <v>0.51057346329958686</v>
      </c>
      <c r="I335">
        <f t="shared" si="40"/>
        <v>-6.9737081425447489E-2</v>
      </c>
      <c r="J335">
        <f t="shared" si="41"/>
        <v>0.45504342139224335</v>
      </c>
    </row>
    <row r="336" spans="1:10" x14ac:dyDescent="0.25">
      <c r="A336">
        <f>'m101 data'!A403</f>
        <v>1422.3478700000001</v>
      </c>
      <c r="B336">
        <f t="shared" si="35"/>
        <v>-409.57701859535291</v>
      </c>
      <c r="C336">
        <f>'m101 data'!B403</f>
        <v>-0.2515</v>
      </c>
      <c r="D336">
        <f>'m101 data'!C403</f>
        <v>0.24990000000000001</v>
      </c>
      <c r="E336" s="1">
        <f t="shared" si="38"/>
        <v>-0.28670391301674703</v>
      </c>
      <c r="F336">
        <f t="shared" si="36"/>
        <v>3.5203913016747024E-2</v>
      </c>
      <c r="G336" s="1">
        <f t="shared" si="39"/>
        <v>-0.34574621115721171</v>
      </c>
      <c r="H336">
        <f t="shared" si="37"/>
        <v>0.59564621115721172</v>
      </c>
      <c r="I336">
        <f t="shared" si="40"/>
        <v>0.3154250620869794</v>
      </c>
      <c r="J336">
        <f t="shared" si="41"/>
        <v>5.5884469634233533E-2</v>
      </c>
    </row>
    <row r="337" spans="1:10" x14ac:dyDescent="0.25">
      <c r="A337">
        <f>'m101 data'!A404</f>
        <v>1422.3326099999999</v>
      </c>
      <c r="B337">
        <f t="shared" si="35"/>
        <v>-406.36275645820064</v>
      </c>
      <c r="C337">
        <f>'m101 data'!B404</f>
        <v>-0.38250000000000001</v>
      </c>
      <c r="D337">
        <f>'m101 data'!C404</f>
        <v>0.20250000000000001</v>
      </c>
      <c r="E337" s="1">
        <f t="shared" si="38"/>
        <v>-0.28445392952074045</v>
      </c>
      <c r="F337">
        <f t="shared" si="36"/>
        <v>-9.8046070479259562E-2</v>
      </c>
      <c r="G337" s="1">
        <f t="shared" si="39"/>
        <v>-0.34381765387492036</v>
      </c>
      <c r="H337">
        <f t="shared" si="37"/>
        <v>0.54631765387492037</v>
      </c>
      <c r="I337">
        <f t="shared" si="40"/>
        <v>0.22413579169783041</v>
      </c>
      <c r="J337">
        <f t="shared" si="41"/>
        <v>0.11820547305209964</v>
      </c>
    </row>
    <row r="338" spans="1:10" x14ac:dyDescent="0.25">
      <c r="A338">
        <f>'m101 data'!A405</f>
        <v>1422.31735</v>
      </c>
      <c r="B338">
        <f t="shared" si="35"/>
        <v>-403.14842534968642</v>
      </c>
      <c r="C338">
        <f>'m101 data'!B405</f>
        <v>-1.5775999999999999</v>
      </c>
      <c r="D338">
        <f>'m101 data'!C405</f>
        <v>0.78639999999999999</v>
      </c>
      <c r="E338" s="1">
        <f t="shared" si="38"/>
        <v>-0.2822038977447805</v>
      </c>
      <c r="F338">
        <f t="shared" si="36"/>
        <v>-1.2953961022552194</v>
      </c>
      <c r="G338" s="1">
        <f t="shared" si="39"/>
        <v>-0.34188905520981183</v>
      </c>
      <c r="H338">
        <f t="shared" si="37"/>
        <v>1.1282890552098119</v>
      </c>
      <c r="I338">
        <f t="shared" si="40"/>
        <v>-8.3553523522703732E-2</v>
      </c>
      <c r="J338">
        <f t="shared" si="41"/>
        <v>0.2043064316444041</v>
      </c>
    </row>
    <row r="339" spans="1:10" x14ac:dyDescent="0.25">
      <c r="A339">
        <f>'m101 data'!A406</f>
        <v>1422.3020899999999</v>
      </c>
      <c r="B339">
        <f t="shared" si="35"/>
        <v>-399.93402526744546</v>
      </c>
      <c r="C339">
        <f>'m101 data'!B406</f>
        <v>0.4587</v>
      </c>
      <c r="D339">
        <f>'m101 data'!C406</f>
        <v>-0.66910000000000003</v>
      </c>
      <c r="E339" s="1">
        <f t="shared" si="38"/>
        <v>-0.27995381768721184</v>
      </c>
      <c r="F339">
        <f t="shared" si="36"/>
        <v>0.73865381768721183</v>
      </c>
      <c r="G339" s="1">
        <f t="shared" si="39"/>
        <v>-0.33996041516046727</v>
      </c>
      <c r="H339">
        <f t="shared" si="37"/>
        <v>-0.32913958483953276</v>
      </c>
      <c r="I339">
        <f t="shared" si="40"/>
        <v>0.20475711642383954</v>
      </c>
      <c r="J339">
        <f t="shared" si="41"/>
        <v>0.15845707158952299</v>
      </c>
    </row>
    <row r="340" spans="1:10" x14ac:dyDescent="0.25">
      <c r="A340">
        <f>'m101 data'!A407</f>
        <v>1422.28683</v>
      </c>
      <c r="B340">
        <f t="shared" si="35"/>
        <v>-396.71955620934619</v>
      </c>
      <c r="C340">
        <f>'m101 data'!B407</f>
        <v>-0.28599999999999998</v>
      </c>
      <c r="D340">
        <f>'m101 data'!C407</f>
        <v>0.39179999999999998</v>
      </c>
      <c r="E340" s="1">
        <f t="shared" si="38"/>
        <v>-0.27770368934654233</v>
      </c>
      <c r="F340">
        <f t="shared" si="36"/>
        <v>-8.2963106534576503E-3</v>
      </c>
      <c r="G340" s="1">
        <f t="shared" si="39"/>
        <v>-0.33803173372560769</v>
      </c>
      <c r="H340">
        <f t="shared" si="37"/>
        <v>0.72983173372560772</v>
      </c>
      <c r="I340">
        <f t="shared" si="40"/>
        <v>0.36076771153607501</v>
      </c>
      <c r="J340">
        <f t="shared" si="41"/>
        <v>0.1525076667003166</v>
      </c>
    </row>
    <row r="341" spans="1:10" x14ac:dyDescent="0.25">
      <c r="A341">
        <f>'m101 data'!A408</f>
        <v>1422.2715700000001</v>
      </c>
      <c r="B341">
        <f t="shared" si="35"/>
        <v>-393.50501817319025</v>
      </c>
      <c r="C341">
        <f>'m101 data'!B408</f>
        <v>7.6399999999999996E-2</v>
      </c>
      <c r="D341">
        <f>'m101 data'!C408</f>
        <v>-0.51559999999999995</v>
      </c>
      <c r="E341" s="1">
        <f t="shared" si="38"/>
        <v>-0.2754535127212332</v>
      </c>
      <c r="F341">
        <f t="shared" si="36"/>
        <v>0.35185351272123322</v>
      </c>
      <c r="G341" s="1">
        <f t="shared" si="39"/>
        <v>-0.33610301090391415</v>
      </c>
      <c r="H341">
        <f t="shared" si="37"/>
        <v>-0.1794969890960858</v>
      </c>
      <c r="I341">
        <f t="shared" si="40"/>
        <v>8.6178261812573709E-2</v>
      </c>
      <c r="J341">
        <f t="shared" si="41"/>
        <v>1.1888216975343081E-2</v>
      </c>
    </row>
    <row r="342" spans="1:10" x14ac:dyDescent="0.25">
      <c r="A342">
        <f>'m101 data'!A409</f>
        <v>1422.25631</v>
      </c>
      <c r="B342">
        <f t="shared" si="35"/>
        <v>-390.290411156613</v>
      </c>
      <c r="C342">
        <f>'m101 data'!B409</f>
        <v>-0.4879</v>
      </c>
      <c r="D342">
        <f>'m101 data'!C409</f>
        <v>0.26929999999999998</v>
      </c>
      <c r="E342" s="1">
        <f t="shared" si="38"/>
        <v>-0.2732032878096291</v>
      </c>
      <c r="F342">
        <f t="shared" si="36"/>
        <v>-0.2146967121903709</v>
      </c>
      <c r="G342" s="1">
        <f t="shared" si="39"/>
        <v>-0.33417424669396778</v>
      </c>
      <c r="H342">
        <f t="shared" si="37"/>
        <v>0.60347424669396776</v>
      </c>
      <c r="I342">
        <f t="shared" si="40"/>
        <v>0.19438876725179843</v>
      </c>
      <c r="J342">
        <f t="shared" si="41"/>
        <v>1.7808996280347898E-2</v>
      </c>
    </row>
    <row r="343" spans="1:10" x14ac:dyDescent="0.25">
      <c r="A343">
        <f>'m101 data'!A410</f>
        <v>1422.2410500000001</v>
      </c>
      <c r="B343">
        <f t="shared" si="35"/>
        <v>-387.07573515758264</v>
      </c>
      <c r="C343">
        <f>'m101 data'!B410</f>
        <v>-1.8067</v>
      </c>
      <c r="D343">
        <f>'m101 data'!C410</f>
        <v>-0.36980000000000002</v>
      </c>
      <c r="E343" s="1">
        <f t="shared" si="38"/>
        <v>-0.27095301461030785</v>
      </c>
      <c r="F343">
        <f t="shared" si="36"/>
        <v>-1.5357469853896921</v>
      </c>
      <c r="G343" s="1">
        <f t="shared" si="39"/>
        <v>-0.33224544109454957</v>
      </c>
      <c r="H343">
        <f t="shared" si="37"/>
        <v>-3.7554558905450452E-2</v>
      </c>
      <c r="I343">
        <f t="shared" si="40"/>
        <v>-0.78665077214757129</v>
      </c>
      <c r="J343">
        <f t="shared" si="41"/>
        <v>-0.12911026924742242</v>
      </c>
    </row>
    <row r="344" spans="1:10" x14ac:dyDescent="0.25">
      <c r="A344">
        <f>'m101 data'!A411</f>
        <v>1422.2257999999999</v>
      </c>
      <c r="B344">
        <f t="shared" si="35"/>
        <v>-383.86309684440567</v>
      </c>
      <c r="C344">
        <f>'m101 data'!B411</f>
        <v>0.32719999999999999</v>
      </c>
      <c r="D344">
        <f>'m101 data'!C411</f>
        <v>-0.45750000000000002</v>
      </c>
      <c r="E344" s="1">
        <f t="shared" si="38"/>
        <v>-0.26870416779108397</v>
      </c>
      <c r="F344">
        <f t="shared" si="36"/>
        <v>0.59590416779108391</v>
      </c>
      <c r="G344" s="1">
        <f t="shared" si="39"/>
        <v>-0.33031785810664338</v>
      </c>
      <c r="H344">
        <f t="shared" si="37"/>
        <v>-0.12718214189335664</v>
      </c>
      <c r="I344">
        <f t="shared" si="40"/>
        <v>0.23436101294886363</v>
      </c>
      <c r="J344">
        <f t="shared" si="41"/>
        <v>-0.12188957960942275</v>
      </c>
    </row>
    <row r="345" spans="1:10" x14ac:dyDescent="0.25">
      <c r="A345">
        <f>'m101 data'!A412</f>
        <v>1422.21054</v>
      </c>
      <c r="B345">
        <f t="shared" si="35"/>
        <v>-380.64828291880514</v>
      </c>
      <c r="C345">
        <f>'m101 data'!B412</f>
        <v>-1.5528</v>
      </c>
      <c r="D345">
        <f>'m101 data'!C412</f>
        <v>0.21029999999999999</v>
      </c>
      <c r="E345" s="1">
        <f t="shared" si="38"/>
        <v>-0.2664537980431636</v>
      </c>
      <c r="F345">
        <f t="shared" si="36"/>
        <v>-1.2863462019568364</v>
      </c>
      <c r="G345" s="1">
        <f t="shared" si="39"/>
        <v>-0.32838896975128307</v>
      </c>
      <c r="H345">
        <f t="shared" si="37"/>
        <v>0.53868896975128311</v>
      </c>
      <c r="I345">
        <f t="shared" si="40"/>
        <v>-0.37382861610277662</v>
      </c>
      <c r="J345">
        <f t="shared" si="41"/>
        <v>-0.20712893480707764</v>
      </c>
    </row>
    <row r="346" spans="1:10" x14ac:dyDescent="0.25">
      <c r="A346">
        <f>'m101 data'!A413</f>
        <v>1422.1952799999999</v>
      </c>
      <c r="B346">
        <f t="shared" si="35"/>
        <v>-377.43340000395699</v>
      </c>
      <c r="C346">
        <f>'m101 data'!B413</f>
        <v>-0.3543</v>
      </c>
      <c r="D346">
        <f>'m101 data'!C413</f>
        <v>8.2000000000000007E-3</v>
      </c>
      <c r="E346" s="1">
        <f t="shared" si="38"/>
        <v>-0.26420338000276988</v>
      </c>
      <c r="F346">
        <f t="shared" si="36"/>
        <v>-9.0096619997230121E-2</v>
      </c>
      <c r="G346" s="1">
        <f t="shared" si="39"/>
        <v>-0.32646004000237416</v>
      </c>
      <c r="H346">
        <f t="shared" si="37"/>
        <v>0.33466004000237415</v>
      </c>
      <c r="I346">
        <f t="shared" si="40"/>
        <v>0.12228171000257201</v>
      </c>
      <c r="J346">
        <f t="shared" si="41"/>
        <v>-0.13206833484184616</v>
      </c>
    </row>
    <row r="347" spans="1:10" x14ac:dyDescent="0.25">
      <c r="A347">
        <f>'m101 data'!A414</f>
        <v>1422.18002</v>
      </c>
      <c r="B347">
        <f t="shared" si="35"/>
        <v>-374.21844809772955</v>
      </c>
      <c r="C347">
        <f>'m101 data'!B414</f>
        <v>-0.20100000000000001</v>
      </c>
      <c r="D347">
        <f>'m101 data'!C414</f>
        <v>-0.84909999999999997</v>
      </c>
      <c r="E347" s="1">
        <f t="shared" si="38"/>
        <v>-0.26195291366841067</v>
      </c>
      <c r="F347">
        <f t="shared" si="36"/>
        <v>6.0952913668410658E-2</v>
      </c>
      <c r="G347" s="1">
        <f t="shared" si="39"/>
        <v>-0.32453106885863769</v>
      </c>
      <c r="H347">
        <f t="shared" si="37"/>
        <v>-0.52456893114136227</v>
      </c>
      <c r="I347">
        <f t="shared" si="40"/>
        <v>-0.23180800873647581</v>
      </c>
      <c r="J347">
        <f t="shared" si="41"/>
        <v>6.9119464176555121E-3</v>
      </c>
    </row>
    <row r="348" spans="1:10" x14ac:dyDescent="0.25">
      <c r="A348">
        <f>'m101 data'!A415</f>
        <v>1422.1647599999999</v>
      </c>
      <c r="B348">
        <f t="shared" si="35"/>
        <v>-371.00342719782464</v>
      </c>
      <c r="C348">
        <f>'m101 data'!B415</f>
        <v>-0.79659999999999997</v>
      </c>
      <c r="D348">
        <f>'m101 data'!C415</f>
        <v>-0.60840000000000005</v>
      </c>
      <c r="E348" s="1">
        <f t="shared" si="38"/>
        <v>-0.25970239903847725</v>
      </c>
      <c r="F348">
        <f t="shared" si="36"/>
        <v>-0.53689760096152273</v>
      </c>
      <c r="G348" s="1">
        <f t="shared" si="39"/>
        <v>-0.32260205631869476</v>
      </c>
      <c r="H348">
        <f t="shared" si="37"/>
        <v>-0.28579794368130529</v>
      </c>
      <c r="I348">
        <f t="shared" si="40"/>
        <v>-0.41134777232141401</v>
      </c>
      <c r="J348">
        <f t="shared" si="41"/>
        <v>0.31836218283128848</v>
      </c>
    </row>
    <row r="349" spans="1:10" x14ac:dyDescent="0.25">
      <c r="A349">
        <f>'m101 data'!A416</f>
        <v>1422.1495</v>
      </c>
      <c r="B349">
        <f t="shared" si="35"/>
        <v>-367.78833730211068</v>
      </c>
      <c r="C349">
        <f>'m101 data'!B416</f>
        <v>-0.28050000000000003</v>
      </c>
      <c r="D349">
        <f>'m101 data'!C416</f>
        <v>1.5609</v>
      </c>
      <c r="E349" s="1">
        <f t="shared" si="38"/>
        <v>-0.25745183611147748</v>
      </c>
      <c r="F349">
        <f t="shared" si="36"/>
        <v>-2.3048163888522544E-2</v>
      </c>
      <c r="G349" s="1">
        <f t="shared" si="39"/>
        <v>-0.32067300238126639</v>
      </c>
      <c r="H349">
        <f t="shared" si="37"/>
        <v>1.8815730023812662</v>
      </c>
      <c r="I349">
        <f t="shared" si="40"/>
        <v>0.92926241924637187</v>
      </c>
      <c r="J349">
        <f t="shared" si="41"/>
        <v>0.47935237439760653</v>
      </c>
    </row>
    <row r="350" spans="1:10" x14ac:dyDescent="0.25">
      <c r="A350">
        <f>'m101 data'!A417</f>
        <v>1422.1342400000001</v>
      </c>
      <c r="B350">
        <f t="shared" si="35"/>
        <v>-364.57317840828949</v>
      </c>
      <c r="C350">
        <f>'m101 data'!B417</f>
        <v>0.31590000000000001</v>
      </c>
      <c r="D350">
        <f>'m101 data'!C417</f>
        <v>1.4770000000000001</v>
      </c>
      <c r="E350" s="1">
        <f t="shared" si="38"/>
        <v>-0.25520122488580266</v>
      </c>
      <c r="F350">
        <f t="shared" si="36"/>
        <v>0.57110122488580273</v>
      </c>
      <c r="G350" s="1">
        <f t="shared" si="39"/>
        <v>-0.31874390704497368</v>
      </c>
      <c r="H350">
        <f t="shared" si="37"/>
        <v>1.7957439070449737</v>
      </c>
      <c r="I350">
        <f t="shared" si="40"/>
        <v>1.1834225659653881</v>
      </c>
      <c r="J350">
        <f t="shared" si="41"/>
        <v>0.62561279502937317</v>
      </c>
    </row>
    <row r="351" spans="1:10" x14ac:dyDescent="0.25">
      <c r="A351">
        <f>'m101 data'!A418</f>
        <v>1422.11898</v>
      </c>
      <c r="B351">
        <f t="shared" si="35"/>
        <v>-361.35795051409627</v>
      </c>
      <c r="C351">
        <f>'m101 data'!B418</f>
        <v>-0.60219999999999996</v>
      </c>
      <c r="D351">
        <f>'m101 data'!C418</f>
        <v>1.8869</v>
      </c>
      <c r="E351" s="1">
        <f t="shared" si="38"/>
        <v>-0.25295056535986737</v>
      </c>
      <c r="F351">
        <f t="shared" si="36"/>
        <v>-0.34924943464013258</v>
      </c>
      <c r="G351" s="1">
        <f t="shared" si="39"/>
        <v>-0.31681477030845773</v>
      </c>
      <c r="H351">
        <f t="shared" si="37"/>
        <v>2.2037147703084576</v>
      </c>
      <c r="I351">
        <f t="shared" si="40"/>
        <v>0.92723266783416247</v>
      </c>
      <c r="J351">
        <f t="shared" si="41"/>
        <v>0.98212317081681699</v>
      </c>
    </row>
    <row r="352" spans="1:10" x14ac:dyDescent="0.25">
      <c r="A352">
        <f>'m101 data'!A419</f>
        <v>1422.10373</v>
      </c>
      <c r="B352">
        <f t="shared" si="35"/>
        <v>-358.14476064978118</v>
      </c>
      <c r="C352">
        <f>'m101 data'!B419</f>
        <v>7.7100000000000002E-2</v>
      </c>
      <c r="D352">
        <f>'m101 data'!C419</f>
        <v>0.35630000000000001</v>
      </c>
      <c r="E352" s="1">
        <f t="shared" si="38"/>
        <v>-0.25070133245484683</v>
      </c>
      <c r="F352">
        <f t="shared" si="36"/>
        <v>0.32780133245484683</v>
      </c>
      <c r="G352" s="1">
        <f t="shared" si="39"/>
        <v>-0.31488685638986869</v>
      </c>
      <c r="H352">
        <f t="shared" si="37"/>
        <v>0.67118685638986864</v>
      </c>
      <c r="I352">
        <f t="shared" si="40"/>
        <v>0.4994940944223577</v>
      </c>
      <c r="J352">
        <f t="shared" si="41"/>
        <v>0.82055350175849173</v>
      </c>
    </row>
    <row r="353" spans="1:10" x14ac:dyDescent="0.25">
      <c r="A353">
        <f>'m101 data'!A420</f>
        <v>1422.0884699999999</v>
      </c>
      <c r="B353">
        <f t="shared" si="35"/>
        <v>-354.92939479354612</v>
      </c>
      <c r="C353">
        <f>'m101 data'!B420</f>
        <v>1.2673000000000001</v>
      </c>
      <c r="D353">
        <f>'m101 data'!C420</f>
        <v>0.91369999999999996</v>
      </c>
      <c r="E353" s="1">
        <f t="shared" si="38"/>
        <v>-0.24845057635548229</v>
      </c>
      <c r="F353">
        <f t="shared" si="36"/>
        <v>1.5157505763554824</v>
      </c>
      <c r="G353" s="1">
        <f t="shared" si="39"/>
        <v>-0.31295763687612765</v>
      </c>
      <c r="H353">
        <f t="shared" si="37"/>
        <v>1.2266576368761277</v>
      </c>
      <c r="I353">
        <f t="shared" si="40"/>
        <v>1.3712041066158052</v>
      </c>
      <c r="J353">
        <f t="shared" si="41"/>
        <v>0.54612378785295124</v>
      </c>
    </row>
    <row r="354" spans="1:10" x14ac:dyDescent="0.25">
      <c r="A354">
        <f>'m101 data'!A421</f>
        <v>1422.07321</v>
      </c>
      <c r="B354">
        <f t="shared" ref="B354:B417" si="42">300000*(1420.406/A354-1)</f>
        <v>-351.7139599303776</v>
      </c>
      <c r="C354">
        <f>'m101 data'!B421</f>
        <v>-0.63700000000000001</v>
      </c>
      <c r="D354">
        <f>'m101 data'!C421</f>
        <v>0.3226</v>
      </c>
      <c r="E354" s="1">
        <f t="shared" si="38"/>
        <v>-0.24619977195126433</v>
      </c>
      <c r="F354">
        <f t="shared" si="36"/>
        <v>-0.39080022804873571</v>
      </c>
      <c r="G354" s="1">
        <f t="shared" si="39"/>
        <v>-0.31102837595822652</v>
      </c>
      <c r="H354">
        <f t="shared" si="37"/>
        <v>0.63362837595822652</v>
      </c>
      <c r="I354">
        <f t="shared" si="40"/>
        <v>0.12141407395474541</v>
      </c>
      <c r="J354">
        <f t="shared" si="41"/>
        <v>0.34262402909876655</v>
      </c>
    </row>
    <row r="355" spans="1:10" x14ac:dyDescent="0.25">
      <c r="A355">
        <f>'m101 data'!A422</f>
        <v>1422.0579499999999</v>
      </c>
      <c r="B355">
        <f t="shared" si="42"/>
        <v>-348.49845605797736</v>
      </c>
      <c r="C355">
        <f>'m101 data'!B422</f>
        <v>-0.13789999999999999</v>
      </c>
      <c r="D355">
        <f>'m101 data'!C422</f>
        <v>-0.79259999999999997</v>
      </c>
      <c r="E355" s="1">
        <f t="shared" si="38"/>
        <v>-0.24394891924058415</v>
      </c>
      <c r="F355">
        <f t="shared" si="36"/>
        <v>0.10604891924058416</v>
      </c>
      <c r="G355" s="1">
        <f t="shared" si="39"/>
        <v>-0.30909907363478639</v>
      </c>
      <c r="H355">
        <f t="shared" si="37"/>
        <v>-0.48350092636521358</v>
      </c>
      <c r="I355">
        <f t="shared" si="40"/>
        <v>-0.18872600356231473</v>
      </c>
      <c r="J355">
        <f t="shared" si="41"/>
        <v>0.36796395158027756</v>
      </c>
    </row>
    <row r="356" spans="1:10" x14ac:dyDescent="0.25">
      <c r="A356">
        <f>'m101 data'!A423</f>
        <v>1422.04269</v>
      </c>
      <c r="B356">
        <f t="shared" si="42"/>
        <v>-345.28288317421385</v>
      </c>
      <c r="C356">
        <f>'m101 data'!B423</f>
        <v>0.2681</v>
      </c>
      <c r="D356">
        <f>'m101 data'!C423</f>
        <v>-0.99750000000000005</v>
      </c>
      <c r="E356" s="1">
        <f t="shared" si="38"/>
        <v>-0.2416980182219497</v>
      </c>
      <c r="F356">
        <f t="shared" si="36"/>
        <v>0.5097980182219497</v>
      </c>
      <c r="G356" s="1">
        <f t="shared" si="39"/>
        <v>-0.30716972990452829</v>
      </c>
      <c r="H356">
        <f t="shared" si="37"/>
        <v>-0.69033027009547177</v>
      </c>
      <c r="I356">
        <f t="shared" si="40"/>
        <v>-9.0266125936761032E-2</v>
      </c>
      <c r="J356">
        <f t="shared" si="41"/>
        <v>6.449382920437205E-2</v>
      </c>
    </row>
    <row r="357" spans="1:10" x14ac:dyDescent="0.25">
      <c r="A357">
        <f>'m101 data'!A424</f>
        <v>1422.0274300000001</v>
      </c>
      <c r="B357">
        <f t="shared" si="42"/>
        <v>-342.06724127678888</v>
      </c>
      <c r="C357">
        <f>'m101 data'!B424</f>
        <v>0.53810000000000002</v>
      </c>
      <c r="D357">
        <f>'m101 data'!C424</f>
        <v>0.1696</v>
      </c>
      <c r="E357" s="1">
        <f t="shared" si="38"/>
        <v>-0.23944706889375222</v>
      </c>
      <c r="F357">
        <f t="shared" si="36"/>
        <v>0.77754706889375225</v>
      </c>
      <c r="G357" s="1">
        <f t="shared" si="39"/>
        <v>-0.30524034476607331</v>
      </c>
      <c r="H357">
        <f t="shared" si="37"/>
        <v>0.47484034476607329</v>
      </c>
      <c r="I357">
        <f t="shared" si="40"/>
        <v>0.62619370682991282</v>
      </c>
      <c r="J357">
        <f t="shared" si="41"/>
        <v>0.10253366196959965</v>
      </c>
    </row>
    <row r="358" spans="1:10" x14ac:dyDescent="0.25">
      <c r="A358">
        <f>'m101 data'!A425</f>
        <v>1422.01217</v>
      </c>
      <c r="B358">
        <f t="shared" si="42"/>
        <v>-338.85153036350425</v>
      </c>
      <c r="C358">
        <f>'m101 data'!B425</f>
        <v>-0.50629999999999997</v>
      </c>
      <c r="D358">
        <f>'m101 data'!C425</f>
        <v>-0.32650000000000001</v>
      </c>
      <c r="E358" s="1">
        <f t="shared" si="38"/>
        <v>-0.23719607125445297</v>
      </c>
      <c r="F358">
        <f t="shared" si="36"/>
        <v>-0.26910392874554701</v>
      </c>
      <c r="G358" s="1">
        <f t="shared" si="39"/>
        <v>-0.30331091821810252</v>
      </c>
      <c r="H358">
        <f t="shared" si="37"/>
        <v>-2.3189081781897491E-2</v>
      </c>
      <c r="I358">
        <f t="shared" si="40"/>
        <v>-0.14614650526372225</v>
      </c>
      <c r="J358">
        <f t="shared" si="41"/>
        <v>0.13378372383575482</v>
      </c>
    </row>
    <row r="359" spans="1:10" x14ac:dyDescent="0.25">
      <c r="A359">
        <f>'m101 data'!A426</f>
        <v>1421.9969100000001</v>
      </c>
      <c r="B359">
        <f t="shared" si="42"/>
        <v>-335.63575043212836</v>
      </c>
      <c r="C359">
        <f>'m101 data'!B426</f>
        <v>9.06E-2</v>
      </c>
      <c r="D359">
        <f>'m101 data'!C426</f>
        <v>-3.7000000000000002E-3</v>
      </c>
      <c r="E359" s="1">
        <f t="shared" si="38"/>
        <v>-0.23494502530248984</v>
      </c>
      <c r="F359">
        <f t="shared" si="36"/>
        <v>0.32554502530248985</v>
      </c>
      <c r="G359" s="1">
        <f t="shared" si="39"/>
        <v>-0.30138145025927698</v>
      </c>
      <c r="H359">
        <f t="shared" si="37"/>
        <v>0.297681450259277</v>
      </c>
      <c r="I359">
        <f t="shared" si="40"/>
        <v>0.31161323778088346</v>
      </c>
      <c r="J359">
        <f t="shared" si="41"/>
        <v>0.1238937408460393</v>
      </c>
    </row>
    <row r="360" spans="1:10" x14ac:dyDescent="0.25">
      <c r="A360">
        <f>'m101 data'!A427</f>
        <v>1421.9816599999999</v>
      </c>
      <c r="B360">
        <f t="shared" si="42"/>
        <v>-332.42200887455556</v>
      </c>
      <c r="C360">
        <f>'m101 data'!B427</f>
        <v>0.48780000000000001</v>
      </c>
      <c r="D360">
        <f>'m101 data'!C427</f>
        <v>-1.0849</v>
      </c>
      <c r="E360" s="1">
        <f t="shared" si="38"/>
        <v>-0.2326954062121889</v>
      </c>
      <c r="F360">
        <f t="shared" si="36"/>
        <v>0.72049540621218888</v>
      </c>
      <c r="G360" s="1">
        <f t="shared" si="39"/>
        <v>-0.2994532053247333</v>
      </c>
      <c r="H360">
        <f t="shared" si="37"/>
        <v>-0.78544679467526668</v>
      </c>
      <c r="I360">
        <f t="shared" si="40"/>
        <v>-3.2475694231538899E-2</v>
      </c>
      <c r="J360">
        <f t="shared" si="41"/>
        <v>0.1339437129990026</v>
      </c>
    </row>
    <row r="361" spans="1:10" x14ac:dyDescent="0.25">
      <c r="A361">
        <f>'m101 data'!A428</f>
        <v>1421.9664</v>
      </c>
      <c r="B361">
        <f t="shared" si="42"/>
        <v>-329.20609094563292</v>
      </c>
      <c r="C361">
        <f>'m101 data'!B428</f>
        <v>-1.1349</v>
      </c>
      <c r="D361">
        <f>'m101 data'!C428</f>
        <v>0.32750000000000001</v>
      </c>
      <c r="E361" s="1">
        <f t="shared" si="38"/>
        <v>-0.23044426366194304</v>
      </c>
      <c r="F361">
        <f t="shared" si="36"/>
        <v>-0.90445573633805698</v>
      </c>
      <c r="G361" s="1">
        <f t="shared" si="39"/>
        <v>-0.29752365456737973</v>
      </c>
      <c r="H361">
        <f t="shared" si="37"/>
        <v>0.62502365456737974</v>
      </c>
      <c r="I361">
        <f t="shared" si="40"/>
        <v>-0.13971604088533862</v>
      </c>
      <c r="J361">
        <f t="shared" si="41"/>
        <v>0.36107364029320715</v>
      </c>
    </row>
    <row r="362" spans="1:10" x14ac:dyDescent="0.25">
      <c r="A362">
        <f>'m101 data'!A429</f>
        <v>1421.9511399999999</v>
      </c>
      <c r="B362">
        <f t="shared" si="42"/>
        <v>-325.99010399189109</v>
      </c>
      <c r="C362">
        <f>'m101 data'!B429</f>
        <v>9.0899999999999995E-2</v>
      </c>
      <c r="D362">
        <f>'m101 data'!C429</f>
        <v>0.73819999999999997</v>
      </c>
      <c r="E362" s="1">
        <f t="shared" si="38"/>
        <v>-0.22819307279432377</v>
      </c>
      <c r="F362">
        <f t="shared" si="36"/>
        <v>0.31909307279432375</v>
      </c>
      <c r="G362" s="1">
        <f t="shared" si="39"/>
        <v>-0.29559406239513464</v>
      </c>
      <c r="H362">
        <f t="shared" si="37"/>
        <v>1.0337940623951347</v>
      </c>
      <c r="I362">
        <f t="shared" si="40"/>
        <v>0.67644356759472923</v>
      </c>
      <c r="J362">
        <f t="shared" si="41"/>
        <v>0.32171352272721115</v>
      </c>
    </row>
    <row r="363" spans="1:10" x14ac:dyDescent="0.25">
      <c r="A363">
        <f>'m101 data'!A430</f>
        <v>1421.93588</v>
      </c>
      <c r="B363">
        <f t="shared" si="42"/>
        <v>-322.7740480112318</v>
      </c>
      <c r="C363">
        <f>'m101 data'!B430</f>
        <v>0.59730000000000005</v>
      </c>
      <c r="D363">
        <f>'m101 data'!C430</f>
        <v>0.86209999999999998</v>
      </c>
      <c r="E363" s="1">
        <f t="shared" si="38"/>
        <v>-0.22594183360786227</v>
      </c>
      <c r="F363">
        <f t="shared" si="36"/>
        <v>0.82324183360786229</v>
      </c>
      <c r="G363" s="1">
        <f t="shared" si="39"/>
        <v>-0.29366442880673904</v>
      </c>
      <c r="H363">
        <f t="shared" si="37"/>
        <v>1.155764428806739</v>
      </c>
      <c r="I363">
        <f t="shared" si="40"/>
        <v>0.9895031312073006</v>
      </c>
      <c r="J363">
        <f t="shared" si="41"/>
        <v>4.7573086338327776E-2</v>
      </c>
    </row>
    <row r="364" spans="1:10" x14ac:dyDescent="0.25">
      <c r="A364">
        <f>'m101 data'!A431</f>
        <v>1421.9206200000001</v>
      </c>
      <c r="B364">
        <f t="shared" si="42"/>
        <v>-319.55792300139007</v>
      </c>
      <c r="C364">
        <f>'m101 data'!B431</f>
        <v>-0.33160000000000001</v>
      </c>
      <c r="D364">
        <f>'m101 data'!C431</f>
        <v>4.58E-2</v>
      </c>
      <c r="E364" s="1">
        <f t="shared" si="38"/>
        <v>-0.22369054610097305</v>
      </c>
      <c r="F364">
        <f t="shared" si="36"/>
        <v>-0.10790945389902695</v>
      </c>
      <c r="G364" s="1">
        <f t="shared" si="39"/>
        <v>-0.29173475380083402</v>
      </c>
      <c r="H364">
        <f t="shared" si="37"/>
        <v>0.33753475380083403</v>
      </c>
      <c r="I364">
        <f t="shared" si="40"/>
        <v>0.11481264995090354</v>
      </c>
      <c r="J364">
        <f t="shared" si="41"/>
        <v>0.29955260508047149</v>
      </c>
    </row>
    <row r="365" spans="1:10" x14ac:dyDescent="0.25">
      <c r="A365">
        <f>'m101 data'!A432</f>
        <v>1421.90536</v>
      </c>
      <c r="B365">
        <f t="shared" si="42"/>
        <v>-316.34172896006783</v>
      </c>
      <c r="C365">
        <f>'m101 data'!B432</f>
        <v>-1.2709999999999999</v>
      </c>
      <c r="D365">
        <f>'m101 data'!C432</f>
        <v>-2.0466000000000002</v>
      </c>
      <c r="E365" s="1">
        <f t="shared" si="38"/>
        <v>-0.22143921027204747</v>
      </c>
      <c r="F365">
        <f t="shared" si="36"/>
        <v>-1.0495607897279524</v>
      </c>
      <c r="G365" s="1">
        <f t="shared" si="39"/>
        <v>-0.28980503737604069</v>
      </c>
      <c r="H365">
        <f t="shared" si="37"/>
        <v>-1.7567949626239594</v>
      </c>
      <c r="I365">
        <f t="shared" si="40"/>
        <v>-1.4031778761759559</v>
      </c>
      <c r="J365">
        <f t="shared" si="41"/>
        <v>6.9792078952196163E-2</v>
      </c>
    </row>
    <row r="366" spans="1:10" x14ac:dyDescent="0.25">
      <c r="A366">
        <f>'m101 data'!A433</f>
        <v>1421.8901000000001</v>
      </c>
      <c r="B366">
        <f t="shared" si="42"/>
        <v>-313.12546588520007</v>
      </c>
      <c r="C366">
        <f>'m101 data'!B433</f>
        <v>0.73060000000000003</v>
      </c>
      <c r="D366">
        <f>'m101 data'!C433</f>
        <v>1.0026999999999999</v>
      </c>
      <c r="E366" s="1">
        <f t="shared" si="38"/>
        <v>-0.21918782611964005</v>
      </c>
      <c r="F366">
        <f t="shared" si="36"/>
        <v>0.94978782611964008</v>
      </c>
      <c r="G366" s="1">
        <f t="shared" si="39"/>
        <v>-0.28787527953112002</v>
      </c>
      <c r="H366">
        <f t="shared" si="37"/>
        <v>1.2905752795311201</v>
      </c>
      <c r="I366">
        <f t="shared" si="40"/>
        <v>1.12018155282538</v>
      </c>
      <c r="J366">
        <f t="shared" si="41"/>
        <v>-0.18046849204794008</v>
      </c>
    </row>
    <row r="367" spans="1:10" x14ac:dyDescent="0.25">
      <c r="A367">
        <f>'m101 data'!A434</f>
        <v>1421.8748399999999</v>
      </c>
      <c r="B367">
        <f t="shared" si="42"/>
        <v>-309.90913377438869</v>
      </c>
      <c r="C367">
        <f>'m101 data'!B434</f>
        <v>-1.5364</v>
      </c>
      <c r="D367">
        <f>'m101 data'!C434</f>
        <v>8.8800000000000004E-2</v>
      </c>
      <c r="E367" s="1">
        <f t="shared" si="38"/>
        <v>-0.2169363936420721</v>
      </c>
      <c r="F367">
        <f t="shared" si="36"/>
        <v>-1.3194636063579279</v>
      </c>
      <c r="G367" s="1">
        <f t="shared" si="39"/>
        <v>-0.28594548026463318</v>
      </c>
      <c r="H367">
        <f t="shared" si="37"/>
        <v>0.37474548026463317</v>
      </c>
      <c r="I367">
        <f t="shared" si="40"/>
        <v>-0.47235906304664738</v>
      </c>
      <c r="J367">
        <f t="shared" si="41"/>
        <v>-0.16366883390723164</v>
      </c>
    </row>
    <row r="368" spans="1:10" x14ac:dyDescent="0.25">
      <c r="A368">
        <f>'m101 data'!A435</f>
        <v>1421.8595800000001</v>
      </c>
      <c r="B368">
        <f t="shared" si="42"/>
        <v>-306.69273262556862</v>
      </c>
      <c r="C368">
        <f>'m101 data'!B435</f>
        <v>0.27129999999999999</v>
      </c>
      <c r="D368">
        <f>'m101 data'!C435</f>
        <v>-1.2936000000000001</v>
      </c>
      <c r="E368" s="1">
        <f t="shared" si="38"/>
        <v>-0.21468491283789803</v>
      </c>
      <c r="F368">
        <f t="shared" si="36"/>
        <v>0.48598491283789802</v>
      </c>
      <c r="G368" s="1">
        <f t="shared" si="39"/>
        <v>-0.28401563957534115</v>
      </c>
      <c r="H368">
        <f t="shared" si="37"/>
        <v>-1.0095843604246588</v>
      </c>
      <c r="I368">
        <f t="shared" si="40"/>
        <v>-0.2617997237933804</v>
      </c>
      <c r="J368">
        <f t="shared" si="41"/>
        <v>0.20206077936461647</v>
      </c>
    </row>
    <row r="369" spans="1:10" x14ac:dyDescent="0.25">
      <c r="A369">
        <f>'m101 data'!A436</f>
        <v>1421.8443299999999</v>
      </c>
      <c r="B369">
        <f t="shared" si="42"/>
        <v>-303.47837023760871</v>
      </c>
      <c r="C369">
        <f>'m101 data'!B436</f>
        <v>0.22720000000000001</v>
      </c>
      <c r="D369">
        <f>'m101 data'!C436</f>
        <v>-0.3241</v>
      </c>
      <c r="E369" s="1">
        <f t="shared" si="38"/>
        <v>-0.2124348591663261</v>
      </c>
      <c r="F369">
        <f t="shared" si="36"/>
        <v>0.43963485916632611</v>
      </c>
      <c r="G369" s="1">
        <f t="shared" si="39"/>
        <v>-0.2820870221425652</v>
      </c>
      <c r="H369">
        <f t="shared" si="37"/>
        <v>-4.2012977857434797E-2</v>
      </c>
      <c r="I369">
        <f t="shared" si="40"/>
        <v>0.19881094065444566</v>
      </c>
      <c r="J369">
        <f t="shared" si="41"/>
        <v>-0.2177096522338548</v>
      </c>
    </row>
    <row r="370" spans="1:10" x14ac:dyDescent="0.25">
      <c r="A370">
        <f>'m101 data'!A437</f>
        <v>1421.82907</v>
      </c>
      <c r="B370">
        <f t="shared" si="42"/>
        <v>-300.26183105120731</v>
      </c>
      <c r="C370">
        <f>'m101 data'!B437</f>
        <v>-1.2593000000000001</v>
      </c>
      <c r="D370">
        <f>'m101 data'!C437</f>
        <v>1.6198999999999999</v>
      </c>
      <c r="E370" s="1">
        <f t="shared" si="38"/>
        <v>-0.21018328173584511</v>
      </c>
      <c r="F370">
        <f t="shared" si="36"/>
        <v>-1.049116718264155</v>
      </c>
      <c r="G370" s="1">
        <f t="shared" si="39"/>
        <v>-0.28015709863072435</v>
      </c>
      <c r="H370">
        <f t="shared" si="37"/>
        <v>1.9000570986307244</v>
      </c>
      <c r="I370">
        <f t="shared" si="40"/>
        <v>0.42547019018328469</v>
      </c>
      <c r="J370">
        <f t="shared" si="41"/>
        <v>-0.23168012870408314</v>
      </c>
    </row>
    <row r="371" spans="1:10" x14ac:dyDescent="0.25">
      <c r="A371">
        <f>'m101 data'!A438</f>
        <v>1421.8138100000001</v>
      </c>
      <c r="B371">
        <f t="shared" si="42"/>
        <v>-297.04522282003597</v>
      </c>
      <c r="C371">
        <f>'m101 data'!B438</f>
        <v>-2.3883000000000001</v>
      </c>
      <c r="D371">
        <f>'m101 data'!C438</f>
        <v>-5.5199999999999999E-2</v>
      </c>
      <c r="E371" s="1">
        <f t="shared" si="38"/>
        <v>-0.20793165597402519</v>
      </c>
      <c r="F371">
        <f t="shared" si="36"/>
        <v>-2.1803683440259749</v>
      </c>
      <c r="G371" s="1">
        <f t="shared" si="39"/>
        <v>-0.27822713369202157</v>
      </c>
      <c r="H371">
        <f t="shared" si="37"/>
        <v>0.22302713369202157</v>
      </c>
      <c r="I371">
        <f t="shared" si="40"/>
        <v>-0.97867060516697668</v>
      </c>
      <c r="J371">
        <f t="shared" si="41"/>
        <v>-2.5630650047518945E-2</v>
      </c>
    </row>
    <row r="372" spans="1:10" x14ac:dyDescent="0.25">
      <c r="A372">
        <f>'m101 data'!A439</f>
        <v>1421.79855</v>
      </c>
      <c r="B372">
        <f t="shared" si="42"/>
        <v>-293.82854554186321</v>
      </c>
      <c r="C372">
        <f>'m101 data'!B439</f>
        <v>-2.0975000000000001</v>
      </c>
      <c r="D372">
        <f>'m101 data'!C439</f>
        <v>0.53110000000000002</v>
      </c>
      <c r="E372" s="1">
        <f t="shared" si="38"/>
        <v>-0.20567998187930425</v>
      </c>
      <c r="F372">
        <f t="shared" si="36"/>
        <v>-1.8918200181206959</v>
      </c>
      <c r="G372" s="1">
        <f t="shared" si="39"/>
        <v>-0.27629712732511791</v>
      </c>
      <c r="H372">
        <f t="shared" si="37"/>
        <v>0.80739712732511792</v>
      </c>
      <c r="I372">
        <f t="shared" si="40"/>
        <v>-0.54221144539778898</v>
      </c>
      <c r="J372">
        <f t="shared" si="41"/>
        <v>6.6758509720235559E-2</v>
      </c>
    </row>
    <row r="373" spans="1:10" x14ac:dyDescent="0.25">
      <c r="A373">
        <f>'m101 data'!A440</f>
        <v>1421.7832900000001</v>
      </c>
      <c r="B373">
        <f t="shared" si="42"/>
        <v>-290.61179921452407</v>
      </c>
      <c r="C373">
        <f>'m101 data'!B440</f>
        <v>1.1002000000000001</v>
      </c>
      <c r="D373">
        <f>'m101 data'!C440</f>
        <v>-4.1099999999999998E-2</v>
      </c>
      <c r="E373" s="1">
        <f t="shared" si="38"/>
        <v>-0.20342825945016685</v>
      </c>
      <c r="F373">
        <f t="shared" si="36"/>
        <v>1.3036282594501669</v>
      </c>
      <c r="G373" s="1">
        <f t="shared" si="39"/>
        <v>-0.27436707952871442</v>
      </c>
      <c r="H373">
        <f t="shared" si="37"/>
        <v>0.23326707952871442</v>
      </c>
      <c r="I373">
        <f t="shared" si="40"/>
        <v>0.76844766948944065</v>
      </c>
      <c r="J373">
        <f t="shared" si="41"/>
        <v>6.1317624606014677E-2</v>
      </c>
    </row>
    <row r="374" spans="1:10" x14ac:dyDescent="0.25">
      <c r="A374">
        <f>'m101 data'!A441</f>
        <v>1421.76803</v>
      </c>
      <c r="B374">
        <f t="shared" si="42"/>
        <v>-287.39498383572038</v>
      </c>
      <c r="C374">
        <f>'m101 data'!B441</f>
        <v>-0.24399999999999999</v>
      </c>
      <c r="D374">
        <f>'m101 data'!C441</f>
        <v>1.0919000000000001</v>
      </c>
      <c r="E374" s="1">
        <f t="shared" si="38"/>
        <v>-0.20117648868500426</v>
      </c>
      <c r="F374">
        <f t="shared" si="36"/>
        <v>-4.2823511314995732E-2</v>
      </c>
      <c r="G374" s="1">
        <f t="shared" si="39"/>
        <v>-0.2724369903014322</v>
      </c>
      <c r="H374">
        <f t="shared" si="37"/>
        <v>1.3643369903014322</v>
      </c>
      <c r="I374">
        <f t="shared" si="40"/>
        <v>0.66075673949321823</v>
      </c>
      <c r="J374">
        <f t="shared" si="41"/>
        <v>0.10041669460836342</v>
      </c>
    </row>
    <row r="375" spans="1:10" x14ac:dyDescent="0.25">
      <c r="A375">
        <f>'m101 data'!A442</f>
        <v>1421.7527700000001</v>
      </c>
      <c r="B375">
        <f t="shared" si="42"/>
        <v>-284.17809940335383</v>
      </c>
      <c r="C375">
        <f>'m101 data'!B442</f>
        <v>-0.67820000000000003</v>
      </c>
      <c r="D375">
        <f>'m101 data'!C442</f>
        <v>1.0053000000000001</v>
      </c>
      <c r="E375" s="1">
        <f t="shared" si="38"/>
        <v>-0.19892466958234767</v>
      </c>
      <c r="F375">
        <f t="shared" si="36"/>
        <v>-0.47927533041765236</v>
      </c>
      <c r="G375" s="1">
        <f t="shared" si="39"/>
        <v>-0.27050685964201227</v>
      </c>
      <c r="H375">
        <f t="shared" si="37"/>
        <v>1.2758068596420125</v>
      </c>
      <c r="I375">
        <f t="shared" si="40"/>
        <v>0.39826576461218005</v>
      </c>
      <c r="J375">
        <f t="shared" si="41"/>
        <v>0.26840599378707042</v>
      </c>
    </row>
    <row r="376" spans="1:10" x14ac:dyDescent="0.25">
      <c r="A376">
        <f>'m101 data'!A443</f>
        <v>1421.7375099999999</v>
      </c>
      <c r="B376">
        <f t="shared" si="42"/>
        <v>-280.96114591502629</v>
      </c>
      <c r="C376">
        <f>'m101 data'!B443</f>
        <v>-1.548</v>
      </c>
      <c r="D376">
        <f>'m101 data'!C443</f>
        <v>-0.48359999999999997</v>
      </c>
      <c r="E376" s="1">
        <f t="shared" si="38"/>
        <v>-0.19667280214051841</v>
      </c>
      <c r="F376">
        <f t="shared" si="36"/>
        <v>-1.3513271978594816</v>
      </c>
      <c r="G376" s="1">
        <f t="shared" si="39"/>
        <v>-0.26857668754901576</v>
      </c>
      <c r="H376">
        <f t="shared" si="37"/>
        <v>-0.21502331245098422</v>
      </c>
      <c r="I376">
        <f t="shared" si="40"/>
        <v>-0.7831752551552329</v>
      </c>
      <c r="J376">
        <f t="shared" si="41"/>
        <v>2.5185248085347656E-2</v>
      </c>
    </row>
    <row r="377" spans="1:10" x14ac:dyDescent="0.25">
      <c r="A377">
        <f>'m101 data'!A444</f>
        <v>1421.72226</v>
      </c>
      <c r="B377">
        <f t="shared" si="42"/>
        <v>-277.74623153191681</v>
      </c>
      <c r="C377">
        <f>'m101 data'!B444</f>
        <v>-1.0835999999999999</v>
      </c>
      <c r="D377">
        <f>'m101 data'!C444</f>
        <v>1.218</v>
      </c>
      <c r="E377" s="1">
        <f t="shared" si="38"/>
        <v>-0.19442236207234176</v>
      </c>
      <c r="F377">
        <f t="shared" si="36"/>
        <v>-0.88917763792765814</v>
      </c>
      <c r="G377" s="1">
        <f t="shared" si="39"/>
        <v>-0.26664773891915006</v>
      </c>
      <c r="H377">
        <f t="shared" si="37"/>
        <v>1.4846477389191501</v>
      </c>
      <c r="I377">
        <f t="shared" si="40"/>
        <v>0.297735050495746</v>
      </c>
      <c r="J377">
        <f t="shared" si="41"/>
        <v>-0.3777455424982466</v>
      </c>
    </row>
    <row r="378" spans="1:10" x14ac:dyDescent="0.25">
      <c r="A378">
        <f>'m101 data'!A445</f>
        <v>1421.7070000000001</v>
      </c>
      <c r="B378">
        <f t="shared" si="42"/>
        <v>-274.52913997050297</v>
      </c>
      <c r="C378">
        <f>'m101 data'!B445</f>
        <v>7.3499999999999996E-2</v>
      </c>
      <c r="D378">
        <f>'m101 data'!C445</f>
        <v>-1.4257</v>
      </c>
      <c r="E378" s="1">
        <f t="shared" si="38"/>
        <v>-0.19217039797935206</v>
      </c>
      <c r="F378">
        <f t="shared" si="36"/>
        <v>0.26567039797935205</v>
      </c>
      <c r="G378" s="1">
        <f t="shared" si="39"/>
        <v>-0.26471748398230177</v>
      </c>
      <c r="H378">
        <f t="shared" si="37"/>
        <v>-1.1609825160176981</v>
      </c>
      <c r="I378">
        <f t="shared" si="40"/>
        <v>-0.44765605901917305</v>
      </c>
      <c r="J378">
        <f t="shared" si="41"/>
        <v>-0.55510637796516293</v>
      </c>
    </row>
    <row r="379" spans="1:10" x14ac:dyDescent="0.25">
      <c r="A379">
        <f>'m101 data'!A446</f>
        <v>1421.69174</v>
      </c>
      <c r="B379">
        <f t="shared" si="42"/>
        <v>-271.31197934653352</v>
      </c>
      <c r="C379">
        <f>'m101 data'!B446</f>
        <v>-1.9605999999999999</v>
      </c>
      <c r="D379">
        <f>'m101 data'!C446</f>
        <v>-1.1999</v>
      </c>
      <c r="E379" s="1">
        <f t="shared" si="38"/>
        <v>-0.18991838554257345</v>
      </c>
      <c r="F379">
        <f t="shared" si="36"/>
        <v>-1.7706816144574264</v>
      </c>
      <c r="G379" s="1">
        <f t="shared" si="39"/>
        <v>-0.26278718760792008</v>
      </c>
      <c r="H379">
        <f t="shared" si="37"/>
        <v>-0.93711281239207989</v>
      </c>
      <c r="I379">
        <f t="shared" si="40"/>
        <v>-1.3538972134247531</v>
      </c>
      <c r="J379">
        <f t="shared" si="41"/>
        <v>-0.50623725831683886</v>
      </c>
    </row>
    <row r="380" spans="1:10" x14ac:dyDescent="0.25">
      <c r="A380">
        <f>'m101 data'!A447</f>
        <v>1421.6764800000001</v>
      </c>
      <c r="B380">
        <f t="shared" si="42"/>
        <v>-268.09474965784341</v>
      </c>
      <c r="C380">
        <f>'m101 data'!B447</f>
        <v>-0.58169999999999999</v>
      </c>
      <c r="D380">
        <f>'m101 data'!C447</f>
        <v>-0.84389999999999998</v>
      </c>
      <c r="E380" s="1">
        <f t="shared" si="38"/>
        <v>-0.18766632476049039</v>
      </c>
      <c r="F380">
        <f t="shared" si="36"/>
        <v>-0.39403367523950961</v>
      </c>
      <c r="G380" s="1">
        <f t="shared" si="39"/>
        <v>-0.26085684979470602</v>
      </c>
      <c r="H380">
        <f t="shared" si="37"/>
        <v>-0.58304315020529396</v>
      </c>
      <c r="I380">
        <f t="shared" si="40"/>
        <v>-0.48853841272240178</v>
      </c>
      <c r="J380">
        <f t="shared" si="41"/>
        <v>-0.74887845761594662</v>
      </c>
    </row>
    <row r="381" spans="1:10" x14ac:dyDescent="0.25">
      <c r="A381">
        <f>'m101 data'!A448</f>
        <v>1421.66122</v>
      </c>
      <c r="B381">
        <f t="shared" si="42"/>
        <v>-264.87745090213457</v>
      </c>
      <c r="C381">
        <f>'m101 data'!B448</f>
        <v>-1.3501000000000001</v>
      </c>
      <c r="D381">
        <f>'m101 data'!C448</f>
        <v>-0.1719</v>
      </c>
      <c r="E381" s="1">
        <f t="shared" si="38"/>
        <v>-0.18541421563149418</v>
      </c>
      <c r="F381">
        <f t="shared" si="36"/>
        <v>-1.1646857843685059</v>
      </c>
      <c r="G381" s="1">
        <f t="shared" si="39"/>
        <v>-0.25892647054128071</v>
      </c>
      <c r="H381">
        <f t="shared" si="37"/>
        <v>8.7026470541280709E-2</v>
      </c>
      <c r="I381">
        <f t="shared" si="40"/>
        <v>-0.53882965691361262</v>
      </c>
      <c r="J381">
        <f t="shared" si="41"/>
        <v>-0.75887970180859499</v>
      </c>
    </row>
    <row r="382" spans="1:10" x14ac:dyDescent="0.25">
      <c r="A382">
        <f>'m101 data'!A449</f>
        <v>1421.6459600000001</v>
      </c>
      <c r="B382">
        <f t="shared" si="42"/>
        <v>-261.66008307724201</v>
      </c>
      <c r="C382">
        <f>'m101 data'!B449</f>
        <v>-0.90129999999999999</v>
      </c>
      <c r="D382">
        <f>'m101 data'!C449</f>
        <v>-1.3697999999999999</v>
      </c>
      <c r="E382" s="1">
        <f t="shared" si="38"/>
        <v>-0.18316205815406941</v>
      </c>
      <c r="F382">
        <f t="shared" si="36"/>
        <v>-0.71813794184593061</v>
      </c>
      <c r="G382" s="1">
        <f t="shared" si="39"/>
        <v>-0.25699604984634516</v>
      </c>
      <c r="H382">
        <f t="shared" si="37"/>
        <v>-1.1128039501536549</v>
      </c>
      <c r="I382">
        <f t="shared" si="40"/>
        <v>-0.91547094599979273</v>
      </c>
      <c r="J382">
        <f t="shared" si="41"/>
        <v>-0.89256099089622132</v>
      </c>
    </row>
    <row r="383" spans="1:10" x14ac:dyDescent="0.25">
      <c r="A383">
        <f>'m101 data'!A450</f>
        <v>1421.6306999999999</v>
      </c>
      <c r="B383">
        <f t="shared" si="42"/>
        <v>-258.44264618090085</v>
      </c>
      <c r="C383">
        <f>'m101 data'!B450</f>
        <v>9.5999999999999992E-3</v>
      </c>
      <c r="D383">
        <f>'m101 data'!C450</f>
        <v>-1.4409000000000001</v>
      </c>
      <c r="E383" s="1">
        <f t="shared" si="38"/>
        <v>-0.18090985232663059</v>
      </c>
      <c r="F383">
        <f t="shared" ref="F383:F446" si="43">C383-E383</f>
        <v>0.19050985232663059</v>
      </c>
      <c r="G383" s="1">
        <f t="shared" si="39"/>
        <v>-0.25506558770854049</v>
      </c>
      <c r="H383">
        <f t="shared" ref="H383:H446" si="44">D383-G383</f>
        <v>-1.1858344122914595</v>
      </c>
      <c r="I383">
        <f t="shared" si="40"/>
        <v>-0.49766227998241441</v>
      </c>
      <c r="J383">
        <f t="shared" si="41"/>
        <v>-0.74228205077199316</v>
      </c>
    </row>
    <row r="384" spans="1:10" x14ac:dyDescent="0.25">
      <c r="A384">
        <f>'m101 data'!A451</f>
        <v>1421.61544</v>
      </c>
      <c r="B384">
        <f t="shared" si="42"/>
        <v>-255.22514021094622</v>
      </c>
      <c r="C384">
        <f>'m101 data'!B451</f>
        <v>-2.4950000000000001</v>
      </c>
      <c r="D384">
        <f>'m101 data'!C451</f>
        <v>-1.9814000000000001</v>
      </c>
      <c r="E384" s="1">
        <f t="shared" si="38"/>
        <v>-0.17865759814766236</v>
      </c>
      <c r="F384">
        <f t="shared" si="43"/>
        <v>-2.3163424018523378</v>
      </c>
      <c r="G384" s="1">
        <f t="shared" si="39"/>
        <v>-0.25313508412656771</v>
      </c>
      <c r="H384">
        <f t="shared" si="44"/>
        <v>-1.7282649158734325</v>
      </c>
      <c r="I384">
        <f t="shared" si="40"/>
        <v>-2.0223036588628851</v>
      </c>
      <c r="J384">
        <f t="shared" si="41"/>
        <v>-0.56252315553975984</v>
      </c>
    </row>
    <row r="385" spans="1:10" x14ac:dyDescent="0.25">
      <c r="A385">
        <f>'m101 data'!A452</f>
        <v>1421.6001900000001</v>
      </c>
      <c r="B385">
        <f t="shared" si="42"/>
        <v>-252.00967369036763</v>
      </c>
      <c r="C385">
        <f>'m101 data'!B452</f>
        <v>-0.64849999999999997</v>
      </c>
      <c r="D385">
        <f>'m101 data'!C452</f>
        <v>0.74660000000000004</v>
      </c>
      <c r="E385" s="1">
        <f t="shared" si="38"/>
        <v>-0.17640677158325735</v>
      </c>
      <c r="F385">
        <f t="shared" si="43"/>
        <v>-0.47209322841674262</v>
      </c>
      <c r="G385" s="1">
        <f t="shared" si="39"/>
        <v>-0.25120580421422056</v>
      </c>
      <c r="H385">
        <f t="shared" si="44"/>
        <v>0.9978058042142206</v>
      </c>
      <c r="I385">
        <f t="shared" si="40"/>
        <v>0.26285628789873899</v>
      </c>
      <c r="J385">
        <f t="shared" si="41"/>
        <v>-0.34769430520095873</v>
      </c>
    </row>
    <row r="386" spans="1:10" x14ac:dyDescent="0.25">
      <c r="A386">
        <f>'m101 data'!A453</f>
        <v>1421.58493</v>
      </c>
      <c r="B386">
        <f t="shared" si="42"/>
        <v>-248.79202961162196</v>
      </c>
      <c r="C386">
        <f>'m101 data'!B453</f>
        <v>0.84060000000000001</v>
      </c>
      <c r="D386">
        <f>'m101 data'!C453</f>
        <v>-0.54410000000000003</v>
      </c>
      <c r="E386" s="1">
        <f t="shared" ref="E386:E449" si="45">$K$3*B386^2+$K$5*B386+$K$7</f>
        <v>-0.17415442072813536</v>
      </c>
      <c r="F386">
        <f t="shared" si="43"/>
        <v>1.0147544207281354</v>
      </c>
      <c r="G386" s="1">
        <f t="shared" ref="G386:G449" si="46">$K$10*B386^2+$K$12*B386+$K$14</f>
        <v>-0.24927521776697317</v>
      </c>
      <c r="H386">
        <f t="shared" si="44"/>
        <v>-0.29482478223302688</v>
      </c>
      <c r="I386">
        <f t="shared" si="40"/>
        <v>0.35996481924755425</v>
      </c>
      <c r="J386">
        <f t="shared" si="41"/>
        <v>-0.21077549975704052</v>
      </c>
    </row>
    <row r="387" spans="1:10" x14ac:dyDescent="0.25">
      <c r="A387">
        <f>'m101 data'!A454</f>
        <v>1421.5696700000001</v>
      </c>
      <c r="B387">
        <f t="shared" si="42"/>
        <v>-245.57431645263472</v>
      </c>
      <c r="C387">
        <f>'m101 data'!B454</f>
        <v>1.1781999999999999</v>
      </c>
      <c r="D387">
        <f>'m101 data'!C454</f>
        <v>-1.2801</v>
      </c>
      <c r="E387" s="1">
        <f t="shared" si="45"/>
        <v>-0.17190202151684431</v>
      </c>
      <c r="F387">
        <f t="shared" si="43"/>
        <v>1.3501020215168442</v>
      </c>
      <c r="G387" s="1">
        <f t="shared" si="46"/>
        <v>-0.24734458987158081</v>
      </c>
      <c r="H387">
        <f t="shared" si="44"/>
        <v>-1.0327554101284191</v>
      </c>
      <c r="I387">
        <f t="shared" ref="I387:I450" si="47">AVERAGE(F387,H387)</f>
        <v>0.15867330569421256</v>
      </c>
      <c r="J387">
        <f t="shared" si="41"/>
        <v>3.7743260790548773E-2</v>
      </c>
    </row>
    <row r="388" spans="1:10" x14ac:dyDescent="0.25">
      <c r="A388">
        <f>'m101 data'!A455</f>
        <v>1421.55441</v>
      </c>
      <c r="B388">
        <f t="shared" si="42"/>
        <v>-242.35653421104121</v>
      </c>
      <c r="C388">
        <f>'m101 data'!B455</f>
        <v>0.50680000000000003</v>
      </c>
      <c r="D388">
        <f>'m101 data'!C455</f>
        <v>-0.54800000000000004</v>
      </c>
      <c r="E388" s="1">
        <f t="shared" si="45"/>
        <v>-0.16964957394772884</v>
      </c>
      <c r="F388">
        <f t="shared" si="43"/>
        <v>0.67644957394772887</v>
      </c>
      <c r="G388" s="1">
        <f t="shared" si="46"/>
        <v>-0.24541392052662472</v>
      </c>
      <c r="H388">
        <f t="shared" si="44"/>
        <v>-0.30258607947337535</v>
      </c>
      <c r="I388">
        <f t="shared" si="47"/>
        <v>0.18693174723717676</v>
      </c>
      <c r="J388">
        <f t="shared" si="41"/>
        <v>-9.8568297667928878E-2</v>
      </c>
    </row>
    <row r="389" spans="1:10" x14ac:dyDescent="0.25">
      <c r="A389">
        <f>'m101 data'!A456</f>
        <v>1421.5391500000001</v>
      </c>
      <c r="B389">
        <f t="shared" si="42"/>
        <v>-239.13868288470974</v>
      </c>
      <c r="C389">
        <f>'m101 data'!B456</f>
        <v>-0.41299999999999998</v>
      </c>
      <c r="D389">
        <f>'m101 data'!C456</f>
        <v>-1.5572999999999999</v>
      </c>
      <c r="E389" s="1">
        <f t="shared" si="45"/>
        <v>-0.16739707801929682</v>
      </c>
      <c r="F389">
        <f t="shared" si="43"/>
        <v>-0.24560292198070316</v>
      </c>
      <c r="G389" s="1">
        <f t="shared" si="46"/>
        <v>-0.24348320973082582</v>
      </c>
      <c r="H389">
        <f t="shared" si="44"/>
        <v>-1.3138167902691742</v>
      </c>
      <c r="I389">
        <f t="shared" si="47"/>
        <v>-0.7797098561249387</v>
      </c>
      <c r="J389">
        <f t="shared" ref="J389:J452" si="48">AVERAGE(I387:I391)</f>
        <v>-0.10373990103149917</v>
      </c>
    </row>
    <row r="390" spans="1:10" x14ac:dyDescent="0.25">
      <c r="A390">
        <f>'m101 data'!A457</f>
        <v>1421.5238899999999</v>
      </c>
      <c r="B390">
        <f t="shared" si="42"/>
        <v>-235.92076247130888</v>
      </c>
      <c r="C390">
        <f>'m101 data'!B457</f>
        <v>-1.3</v>
      </c>
      <c r="D390">
        <f>'m101 data'!C457</f>
        <v>5.5899999999999998E-2</v>
      </c>
      <c r="E390" s="1">
        <f t="shared" si="45"/>
        <v>-0.16514453372991622</v>
      </c>
      <c r="F390">
        <f t="shared" si="43"/>
        <v>-1.1348554662700838</v>
      </c>
      <c r="G390" s="1">
        <f t="shared" si="46"/>
        <v>-0.24155245748278531</v>
      </c>
      <c r="H390">
        <f t="shared" si="44"/>
        <v>0.29745245748278532</v>
      </c>
      <c r="I390">
        <f t="shared" si="47"/>
        <v>-0.41870150439364928</v>
      </c>
      <c r="J390">
        <f t="shared" si="48"/>
        <v>-0.21332154930162991</v>
      </c>
    </row>
    <row r="391" spans="1:10" x14ac:dyDescent="0.25">
      <c r="A391">
        <f>'m101 data'!A458</f>
        <v>1421.50863</v>
      </c>
      <c r="B391">
        <f t="shared" si="42"/>
        <v>-232.70277296877362</v>
      </c>
      <c r="C391">
        <f>'m101 data'!B458</f>
        <v>6.3E-2</v>
      </c>
      <c r="D391">
        <f>'m101 data'!C458</f>
        <v>0.20269999999999999</v>
      </c>
      <c r="E391" s="1">
        <f t="shared" si="45"/>
        <v>-0.16289194107814153</v>
      </c>
      <c r="F391">
        <f t="shared" si="43"/>
        <v>0.22589194107814153</v>
      </c>
      <c r="G391" s="1">
        <f t="shared" si="46"/>
        <v>-0.23962166378126415</v>
      </c>
      <c r="H391">
        <f t="shared" si="44"/>
        <v>0.44232166378126414</v>
      </c>
      <c r="I391">
        <f t="shared" si="47"/>
        <v>0.33410680242970281</v>
      </c>
      <c r="J391">
        <f t="shared" si="48"/>
        <v>-0.54720296832438819</v>
      </c>
    </row>
    <row r="392" spans="1:10" x14ac:dyDescent="0.25">
      <c r="A392">
        <f>'m101 data'!A459</f>
        <v>1421.4933699999999</v>
      </c>
      <c r="B392">
        <f t="shared" si="42"/>
        <v>-229.48471437470585</v>
      </c>
      <c r="C392">
        <f>'m101 data'!B459</f>
        <v>-1.647</v>
      </c>
      <c r="D392">
        <f>'m101 data'!C459</f>
        <v>0.47020000000000001</v>
      </c>
      <c r="E392" s="1">
        <f t="shared" si="45"/>
        <v>-0.1606393000622941</v>
      </c>
      <c r="F392">
        <f t="shared" si="43"/>
        <v>-1.4863606999377059</v>
      </c>
      <c r="G392" s="1">
        <f t="shared" si="46"/>
        <v>-0.23769082862482349</v>
      </c>
      <c r="H392">
        <f t="shared" si="44"/>
        <v>0.70789082862482355</v>
      </c>
      <c r="I392">
        <f t="shared" si="47"/>
        <v>-0.38923493565644118</v>
      </c>
      <c r="J392">
        <f t="shared" si="48"/>
        <v>-0.37790443225070208</v>
      </c>
    </row>
    <row r="393" spans="1:10" x14ac:dyDescent="0.25">
      <c r="A393">
        <f>'m101 data'!A460</f>
        <v>1421.47812</v>
      </c>
      <c r="B393">
        <f t="shared" si="42"/>
        <v>-226.26869557443862</v>
      </c>
      <c r="C393">
        <f>'m101 data'!B460</f>
        <v>-1.0145999999999999</v>
      </c>
      <c r="D393">
        <f>'m101 data'!C460</f>
        <v>-2.3445</v>
      </c>
      <c r="E393" s="1">
        <f t="shared" si="45"/>
        <v>-0.15838808690210704</v>
      </c>
      <c r="F393">
        <f t="shared" si="43"/>
        <v>-0.85621191309789291</v>
      </c>
      <c r="G393" s="1">
        <f t="shared" si="46"/>
        <v>-0.23576121734466315</v>
      </c>
      <c r="H393">
        <f t="shared" si="44"/>
        <v>-2.1087387826553368</v>
      </c>
      <c r="I393">
        <f t="shared" si="47"/>
        <v>-1.4824753478766148</v>
      </c>
      <c r="J393">
        <f t="shared" si="48"/>
        <v>-0.61706594108201762</v>
      </c>
    </row>
    <row r="394" spans="1:10" x14ac:dyDescent="0.25">
      <c r="A394">
        <f>'m101 data'!A461</f>
        <v>1421.4628600000001</v>
      </c>
      <c r="B394">
        <f t="shared" si="42"/>
        <v>-223.05049883614149</v>
      </c>
      <c r="C394">
        <f>'m101 data'!B461</f>
        <v>0.79500000000000004</v>
      </c>
      <c r="D394">
        <f>'m101 data'!C461</f>
        <v>-1.0513999999999999</v>
      </c>
      <c r="E394" s="1">
        <f t="shared" si="45"/>
        <v>-0.15613534918529903</v>
      </c>
      <c r="F394">
        <f t="shared" si="43"/>
        <v>0.95113534918529907</v>
      </c>
      <c r="G394" s="1">
        <f t="shared" si="46"/>
        <v>-0.23383029930168489</v>
      </c>
      <c r="H394">
        <f t="shared" si="44"/>
        <v>-0.81756970069831503</v>
      </c>
      <c r="I394">
        <f t="shared" si="47"/>
        <v>6.6782824243492023E-2</v>
      </c>
      <c r="J394">
        <f t="shared" si="48"/>
        <v>-0.5731574948197854</v>
      </c>
    </row>
    <row r="395" spans="1:10" x14ac:dyDescent="0.25">
      <c r="A395">
        <f>'m101 data'!A462</f>
        <v>1421.4476</v>
      </c>
      <c r="B395">
        <f t="shared" si="42"/>
        <v>-219.8322329996505</v>
      </c>
      <c r="C395">
        <f>'m101 data'!B462</f>
        <v>-3.0901999999999998</v>
      </c>
      <c r="D395">
        <f>'m101 data'!C462</f>
        <v>-0.52459999999999996</v>
      </c>
      <c r="E395" s="1">
        <f t="shared" si="45"/>
        <v>-0.15388256309975534</v>
      </c>
      <c r="F395">
        <f t="shared" si="43"/>
        <v>-2.9363174369002447</v>
      </c>
      <c r="G395" s="1">
        <f t="shared" si="46"/>
        <v>-0.2318993397997903</v>
      </c>
      <c r="H395">
        <f t="shared" si="44"/>
        <v>-0.29270066020020968</v>
      </c>
      <c r="I395">
        <f t="shared" si="47"/>
        <v>-1.6145090485502271</v>
      </c>
      <c r="J395">
        <f t="shared" si="48"/>
        <v>-0.5511690934654474</v>
      </c>
    </row>
    <row r="396" spans="1:10" x14ac:dyDescent="0.25">
      <c r="A396">
        <f>'m101 data'!A463</f>
        <v>1421.4323400000001</v>
      </c>
      <c r="B396">
        <f t="shared" si="42"/>
        <v>-216.61389806286735</v>
      </c>
      <c r="C396">
        <f>'m101 data'!B463</f>
        <v>-0.38059999999999999</v>
      </c>
      <c r="D396">
        <f>'m101 data'!C463</f>
        <v>1.1063000000000001</v>
      </c>
      <c r="E396" s="1">
        <f t="shared" si="45"/>
        <v>-0.15162972864400714</v>
      </c>
      <c r="F396">
        <f t="shared" si="43"/>
        <v>-0.22897027135599285</v>
      </c>
      <c r="G396" s="1">
        <f t="shared" si="46"/>
        <v>-0.22996833883772042</v>
      </c>
      <c r="H396">
        <f t="shared" si="44"/>
        <v>1.3362683388377206</v>
      </c>
      <c r="I396">
        <f t="shared" si="47"/>
        <v>0.55364903374086383</v>
      </c>
      <c r="J396">
        <f t="shared" si="48"/>
        <v>-0.40031101117581558</v>
      </c>
    </row>
    <row r="397" spans="1:10" x14ac:dyDescent="0.25">
      <c r="A397">
        <f>'m101 data'!A464</f>
        <v>1421.4170799999999</v>
      </c>
      <c r="B397">
        <f t="shared" si="42"/>
        <v>-213.39549402346057</v>
      </c>
      <c r="C397">
        <f>'m101 data'!B464</f>
        <v>-1.5699000000000001</v>
      </c>
      <c r="D397">
        <f>'m101 data'!C464</f>
        <v>0.63390000000000002</v>
      </c>
      <c r="E397" s="1">
        <f t="shared" si="45"/>
        <v>-0.14937684581642241</v>
      </c>
      <c r="F397">
        <f t="shared" si="43"/>
        <v>-1.4205231541835777</v>
      </c>
      <c r="G397" s="1">
        <f t="shared" si="46"/>
        <v>-0.22803729641407633</v>
      </c>
      <c r="H397">
        <f t="shared" si="44"/>
        <v>0.86193729641407635</v>
      </c>
      <c r="I397">
        <f t="shared" si="47"/>
        <v>-0.27929292888475066</v>
      </c>
      <c r="J397">
        <f t="shared" si="48"/>
        <v>-0.45216297380286319</v>
      </c>
    </row>
    <row r="398" spans="1:10" x14ac:dyDescent="0.25">
      <c r="A398">
        <f>'m101 data'!A465</f>
        <v>1421.40182</v>
      </c>
      <c r="B398">
        <f t="shared" si="42"/>
        <v>-210.17702087929857</v>
      </c>
      <c r="C398">
        <f>'m101 data'!B465</f>
        <v>-1.9359</v>
      </c>
      <c r="D398">
        <f>'m101 data'!C465</f>
        <v>0.10630000000000001</v>
      </c>
      <c r="E398" s="1">
        <f t="shared" si="45"/>
        <v>-0.147123914615509</v>
      </c>
      <c r="F398">
        <f t="shared" si="43"/>
        <v>-1.788776085384491</v>
      </c>
      <c r="G398" s="1">
        <f t="shared" si="46"/>
        <v>-0.22610621252757915</v>
      </c>
      <c r="H398">
        <f t="shared" si="44"/>
        <v>0.33240621252757918</v>
      </c>
      <c r="I398">
        <f t="shared" si="47"/>
        <v>-0.72818493642845583</v>
      </c>
      <c r="J398">
        <f t="shared" si="48"/>
        <v>-0.34866498134802765</v>
      </c>
    </row>
    <row r="399" spans="1:10" x14ac:dyDescent="0.25">
      <c r="A399">
        <f>'m101 data'!A466</f>
        <v>1421.3865599999999</v>
      </c>
      <c r="B399">
        <f t="shared" si="42"/>
        <v>-206.95847862808313</v>
      </c>
      <c r="C399">
        <f>'m101 data'!B466</f>
        <v>-0.20039999999999999</v>
      </c>
      <c r="D399">
        <f>'m101 data'!C466</f>
        <v>-0.55359999999999998</v>
      </c>
      <c r="E399" s="1">
        <f t="shared" si="45"/>
        <v>-0.1448709350396582</v>
      </c>
      <c r="F399">
        <f t="shared" si="43"/>
        <v>-5.5529064960341795E-2</v>
      </c>
      <c r="G399" s="1">
        <f t="shared" si="46"/>
        <v>-0.22417508717684986</v>
      </c>
      <c r="H399">
        <f t="shared" si="44"/>
        <v>-0.32942491282315012</v>
      </c>
      <c r="I399">
        <f t="shared" si="47"/>
        <v>-0.19247698889174597</v>
      </c>
      <c r="J399">
        <f t="shared" si="48"/>
        <v>-0.34501703381276383</v>
      </c>
    </row>
    <row r="400" spans="1:10" x14ac:dyDescent="0.25">
      <c r="A400">
        <f>'m101 data'!A467</f>
        <v>1421.3713</v>
      </c>
      <c r="B400">
        <f t="shared" si="42"/>
        <v>-203.73986726761606</v>
      </c>
      <c r="C400">
        <f>'m101 data'!B467</f>
        <v>-1.6982999999999999</v>
      </c>
      <c r="D400">
        <f>'m101 data'!C467</f>
        <v>-0.86060000000000003</v>
      </c>
      <c r="E400" s="1">
        <f t="shared" si="45"/>
        <v>-0.14261790708733124</v>
      </c>
      <c r="F400">
        <f t="shared" si="43"/>
        <v>-1.5556820929126687</v>
      </c>
      <c r="G400" s="1">
        <f t="shared" si="46"/>
        <v>-0.22224392036056961</v>
      </c>
      <c r="H400">
        <f t="shared" si="44"/>
        <v>-0.63835607963943042</v>
      </c>
      <c r="I400">
        <f t="shared" si="47"/>
        <v>-1.0970190862760496</v>
      </c>
      <c r="J400">
        <f t="shared" si="48"/>
        <v>-0.20673885699016298</v>
      </c>
    </row>
    <row r="401" spans="1:10" x14ac:dyDescent="0.25">
      <c r="A401">
        <f>'m101 data'!A468</f>
        <v>1421.3560399999999</v>
      </c>
      <c r="B401">
        <f t="shared" si="42"/>
        <v>-200.52118679566578</v>
      </c>
      <c r="C401">
        <f>'m101 data'!B468</f>
        <v>-0.18379999999999999</v>
      </c>
      <c r="D401">
        <f>'m101 data'!C468</f>
        <v>0.96689999999999998</v>
      </c>
      <c r="E401" s="1">
        <f t="shared" si="45"/>
        <v>-0.14036483075696604</v>
      </c>
      <c r="F401">
        <f t="shared" si="43"/>
        <v>-4.343516924303395E-2</v>
      </c>
      <c r="G401" s="1">
        <f t="shared" si="46"/>
        <v>-0.22031271207739947</v>
      </c>
      <c r="H401">
        <f t="shared" si="44"/>
        <v>1.1872127120773994</v>
      </c>
      <c r="I401">
        <f t="shared" si="47"/>
        <v>0.57188877141718275</v>
      </c>
      <c r="J401">
        <f t="shared" si="48"/>
        <v>4.2892749158625065E-3</v>
      </c>
    </row>
    <row r="402" spans="1:10" x14ac:dyDescent="0.25">
      <c r="A402">
        <f>'m101 data'!A469</f>
        <v>1421.34079</v>
      </c>
      <c r="B402">
        <f t="shared" si="42"/>
        <v>-197.30454650500607</v>
      </c>
      <c r="C402">
        <f>'m101 data'!B469</f>
        <v>-0.88270000000000004</v>
      </c>
      <c r="D402">
        <f>'m101 data'!C469</f>
        <v>1.3504</v>
      </c>
      <c r="E402" s="1">
        <f t="shared" si="45"/>
        <v>-0.13811318255350424</v>
      </c>
      <c r="F402">
        <f t="shared" si="43"/>
        <v>-0.7445868174464958</v>
      </c>
      <c r="G402" s="1">
        <f t="shared" si="46"/>
        <v>-0.21838272790300364</v>
      </c>
      <c r="H402">
        <f t="shared" si="44"/>
        <v>1.5687827279030038</v>
      </c>
      <c r="I402">
        <f t="shared" si="47"/>
        <v>0.41209795522825399</v>
      </c>
      <c r="J402">
        <f t="shared" si="48"/>
        <v>-4.5302638096133684E-2</v>
      </c>
    </row>
    <row r="403" spans="1:10" x14ac:dyDescent="0.25">
      <c r="A403">
        <f>'m101 data'!A470</f>
        <v>1421.3255300000001</v>
      </c>
      <c r="B403">
        <f t="shared" si="42"/>
        <v>-194.08572784872513</v>
      </c>
      <c r="C403">
        <f>'m101 data'!B470</f>
        <v>0.23649999999999999</v>
      </c>
      <c r="D403">
        <f>'m101 data'!C470</f>
        <v>6.5100000000000005E-2</v>
      </c>
      <c r="E403" s="1">
        <f t="shared" si="45"/>
        <v>-0.13586000949410759</v>
      </c>
      <c r="F403">
        <f t="shared" si="43"/>
        <v>0.37236000949410758</v>
      </c>
      <c r="G403" s="1">
        <f t="shared" si="46"/>
        <v>-0.21645143670923506</v>
      </c>
      <c r="H403">
        <f t="shared" si="44"/>
        <v>0.28155143670923505</v>
      </c>
      <c r="I403">
        <f t="shared" si="47"/>
        <v>0.32695572310167131</v>
      </c>
      <c r="J403">
        <f t="shared" si="48"/>
        <v>0.32975540397240666</v>
      </c>
    </row>
    <row r="404" spans="1:10" x14ac:dyDescent="0.25">
      <c r="A404">
        <f>'m101 data'!A471</f>
        <v>1421.3102699999999</v>
      </c>
      <c r="B404">
        <f t="shared" si="42"/>
        <v>-190.86684007426635</v>
      </c>
      <c r="C404">
        <f>'m101 data'!B471</f>
        <v>-0.39700000000000002</v>
      </c>
      <c r="D404">
        <f>'m101 data'!C471</f>
        <v>-0.83199999999999996</v>
      </c>
      <c r="E404" s="1">
        <f t="shared" si="45"/>
        <v>-0.13360678805198645</v>
      </c>
      <c r="F404">
        <f t="shared" si="43"/>
        <v>-0.26339321194801357</v>
      </c>
      <c r="G404" s="1">
        <f t="shared" si="46"/>
        <v>-0.21452010404455979</v>
      </c>
      <c r="H404">
        <f t="shared" si="44"/>
        <v>-0.61747989595544017</v>
      </c>
      <c r="I404">
        <f t="shared" si="47"/>
        <v>-0.44043655395172687</v>
      </c>
      <c r="J404">
        <f t="shared" si="48"/>
        <v>0.44683340112002873</v>
      </c>
    </row>
    <row r="405" spans="1:10" x14ac:dyDescent="0.25">
      <c r="A405">
        <f>'m101 data'!A472</f>
        <v>1421.29501</v>
      </c>
      <c r="B405">
        <f t="shared" si="42"/>
        <v>-187.6478831794648</v>
      </c>
      <c r="C405">
        <f>'m101 data'!B472</f>
        <v>1.8979999999999999</v>
      </c>
      <c r="D405">
        <f>'m101 data'!C472</f>
        <v>-0.68540000000000001</v>
      </c>
      <c r="E405" s="1">
        <f t="shared" si="45"/>
        <v>-0.13135351822562535</v>
      </c>
      <c r="F405">
        <f t="shared" si="43"/>
        <v>2.0293535182256255</v>
      </c>
      <c r="G405" s="1">
        <f t="shared" si="46"/>
        <v>-0.21258872990767888</v>
      </c>
      <c r="H405">
        <f t="shared" si="44"/>
        <v>-0.47281127009232116</v>
      </c>
      <c r="I405">
        <f t="shared" si="47"/>
        <v>0.77827112406665222</v>
      </c>
      <c r="J405">
        <f t="shared" si="48"/>
        <v>0.31980107913694422</v>
      </c>
    </row>
    <row r="406" spans="1:10" x14ac:dyDescent="0.25">
      <c r="A406">
        <f>'m101 data'!A473</f>
        <v>1421.2797499999999</v>
      </c>
      <c r="B406">
        <f t="shared" si="42"/>
        <v>-184.42885716198899</v>
      </c>
      <c r="C406">
        <f>'m101 data'!B473</f>
        <v>0.75009999999999999</v>
      </c>
      <c r="D406">
        <f>'m101 data'!C473</f>
        <v>1.2246999999999999</v>
      </c>
      <c r="E406" s="1">
        <f t="shared" si="45"/>
        <v>-0.12910020001339229</v>
      </c>
      <c r="F406">
        <f t="shared" si="43"/>
        <v>0.87920020001339227</v>
      </c>
      <c r="G406" s="1">
        <f t="shared" si="46"/>
        <v>-0.21065731429719339</v>
      </c>
      <c r="H406">
        <f t="shared" si="44"/>
        <v>1.4353573142971934</v>
      </c>
      <c r="I406">
        <f t="shared" si="47"/>
        <v>1.1572787571552929</v>
      </c>
      <c r="J406">
        <f t="shared" si="48"/>
        <v>0.24704871222416039</v>
      </c>
    </row>
    <row r="407" spans="1:10" x14ac:dyDescent="0.25">
      <c r="A407">
        <f>'m101 data'!A474</f>
        <v>1421.26449</v>
      </c>
      <c r="B407">
        <f t="shared" si="42"/>
        <v>-181.20976201974059</v>
      </c>
      <c r="C407">
        <f>'m101 data'!B474</f>
        <v>-5.7700000000000001E-2</v>
      </c>
      <c r="D407">
        <f>'m101 data'!C474</f>
        <v>-0.72399999999999998</v>
      </c>
      <c r="E407" s="1">
        <f t="shared" si="45"/>
        <v>-0.12684683341381842</v>
      </c>
      <c r="F407">
        <f t="shared" si="43"/>
        <v>6.9146833413818415E-2</v>
      </c>
      <c r="G407" s="1">
        <f t="shared" si="46"/>
        <v>-0.20872585721184433</v>
      </c>
      <c r="H407">
        <f t="shared" si="44"/>
        <v>-0.51527414278815564</v>
      </c>
      <c r="I407">
        <f t="shared" si="47"/>
        <v>-0.2230636546871686</v>
      </c>
      <c r="J407">
        <f t="shared" si="48"/>
        <v>0.42450630038023973</v>
      </c>
    </row>
    <row r="408" spans="1:10" x14ac:dyDescent="0.25">
      <c r="A408">
        <f>'m101 data'!A475</f>
        <v>1421.2492299999999</v>
      </c>
      <c r="B408">
        <f t="shared" si="42"/>
        <v>-177.99059775038816</v>
      </c>
      <c r="C408">
        <f>'m101 data'!B475</f>
        <v>9.0399999999999994E-2</v>
      </c>
      <c r="D408">
        <f>'m101 data'!C475</f>
        <v>-0.49540000000000001</v>
      </c>
      <c r="E408" s="1">
        <f t="shared" si="45"/>
        <v>-0.12459341842527172</v>
      </c>
      <c r="F408">
        <f t="shared" si="43"/>
        <v>0.2149934184252717</v>
      </c>
      <c r="G408" s="1">
        <f t="shared" si="46"/>
        <v>-0.20679435865023288</v>
      </c>
      <c r="H408">
        <f t="shared" si="44"/>
        <v>-0.28860564134976713</v>
      </c>
      <c r="I408">
        <f t="shared" si="47"/>
        <v>-3.6806111462247715E-2</v>
      </c>
      <c r="J408">
        <f t="shared" si="48"/>
        <v>0.26546411785917856</v>
      </c>
    </row>
    <row r="409" spans="1:10" x14ac:dyDescent="0.25">
      <c r="A409">
        <f>'m101 data'!A476</f>
        <v>1421.23397</v>
      </c>
      <c r="B409">
        <f t="shared" si="42"/>
        <v>-174.77136435180006</v>
      </c>
      <c r="C409">
        <f>'m101 data'!B476</f>
        <v>4.8300000000000003E-2</v>
      </c>
      <c r="D409">
        <f>'m101 data'!C476</f>
        <v>0.51819999999999999</v>
      </c>
      <c r="E409" s="1">
        <f t="shared" si="45"/>
        <v>-0.12233995504626004</v>
      </c>
      <c r="F409">
        <f t="shared" si="43"/>
        <v>0.17063995504626003</v>
      </c>
      <c r="G409" s="1">
        <f t="shared" si="46"/>
        <v>-0.20486281861108002</v>
      </c>
      <c r="H409">
        <f t="shared" si="44"/>
        <v>0.72306281861108002</v>
      </c>
      <c r="I409">
        <f t="shared" si="47"/>
        <v>0.44685138682867004</v>
      </c>
      <c r="J409">
        <f t="shared" si="48"/>
        <v>-3.8781095900276342E-3</v>
      </c>
    </row>
    <row r="410" spans="1:10" x14ac:dyDescent="0.25">
      <c r="A410">
        <f>'m101 data'!A477</f>
        <v>1421.2187200000001</v>
      </c>
      <c r="B410">
        <f t="shared" si="42"/>
        <v>-171.55417147899365</v>
      </c>
      <c r="C410">
        <f>'m101 data'!B477</f>
        <v>-1.2677</v>
      </c>
      <c r="D410">
        <f>'m101 data'!C477</f>
        <v>0.91080000000000005</v>
      </c>
      <c r="E410" s="1">
        <f t="shared" si="45"/>
        <v>-0.12008792003529556</v>
      </c>
      <c r="F410">
        <f t="shared" si="43"/>
        <v>-1.1476120799647045</v>
      </c>
      <c r="G410" s="1">
        <f t="shared" si="46"/>
        <v>-0.20293250288739617</v>
      </c>
      <c r="H410">
        <f t="shared" si="44"/>
        <v>1.1137325028873963</v>
      </c>
      <c r="I410">
        <f t="shared" si="47"/>
        <v>-1.6939788538654077E-2</v>
      </c>
      <c r="J410">
        <f t="shared" si="48"/>
        <v>8.047961803117086E-2</v>
      </c>
    </row>
    <row r="411" spans="1:10" x14ac:dyDescent="0.25">
      <c r="A411">
        <f>'m101 data'!A478</f>
        <v>1421.20346</v>
      </c>
      <c r="B411">
        <f t="shared" si="42"/>
        <v>-168.33479986040345</v>
      </c>
      <c r="C411">
        <f>'m101 data'!B478</f>
        <v>0.6109</v>
      </c>
      <c r="D411">
        <f>'m101 data'!C478</f>
        <v>-1.3086</v>
      </c>
      <c r="E411" s="1">
        <f t="shared" si="45"/>
        <v>-0.11783435990228242</v>
      </c>
      <c r="F411">
        <f t="shared" si="43"/>
        <v>0.72873435990228241</v>
      </c>
      <c r="G411" s="1">
        <f t="shared" si="46"/>
        <v>-0.20100087991624205</v>
      </c>
      <c r="H411">
        <f t="shared" si="44"/>
        <v>-1.107599120083758</v>
      </c>
      <c r="I411">
        <f t="shared" si="47"/>
        <v>-0.18943238009073782</v>
      </c>
      <c r="J411">
        <f t="shared" si="48"/>
        <v>-5.3322699278676521E-2</v>
      </c>
    </row>
    <row r="412" spans="1:10" x14ac:dyDescent="0.25">
      <c r="A412">
        <f>'m101 data'!A479</f>
        <v>1421.1882000000001</v>
      </c>
      <c r="B412">
        <f t="shared" si="42"/>
        <v>-165.11535910588293</v>
      </c>
      <c r="C412">
        <f>'m101 data'!B479</f>
        <v>-7.5399999999999995E-2</v>
      </c>
      <c r="D412">
        <f>'m101 data'!C479</f>
        <v>0.15820000000000001</v>
      </c>
      <c r="E412" s="1">
        <f t="shared" si="45"/>
        <v>-0.11558075137411805</v>
      </c>
      <c r="F412">
        <f t="shared" si="43"/>
        <v>4.0180751374118057E-2</v>
      </c>
      <c r="G412" s="1">
        <f t="shared" si="46"/>
        <v>-0.19906921546352974</v>
      </c>
      <c r="H412">
        <f t="shared" si="44"/>
        <v>0.35726921546352974</v>
      </c>
      <c r="I412">
        <f t="shared" si="47"/>
        <v>0.19872498341882389</v>
      </c>
      <c r="J412">
        <f t="shared" si="48"/>
        <v>-0.25443506152101597</v>
      </c>
    </row>
    <row r="413" spans="1:10" x14ac:dyDescent="0.25">
      <c r="A413">
        <f>'m101 data'!A480</f>
        <v>1421.1729399999999</v>
      </c>
      <c r="B413">
        <f t="shared" si="42"/>
        <v>-161.89584921310063</v>
      </c>
      <c r="C413">
        <f>'m101 data'!B480</f>
        <v>-0.94920000000000004</v>
      </c>
      <c r="D413">
        <f>'m101 data'!C480</f>
        <v>-0.77290000000000003</v>
      </c>
      <c r="E413" s="1">
        <f t="shared" si="45"/>
        <v>-0.11332709444917044</v>
      </c>
      <c r="F413">
        <f t="shared" si="43"/>
        <v>-0.8358729055508296</v>
      </c>
      <c r="G413" s="1">
        <f t="shared" si="46"/>
        <v>-0.19713750952786038</v>
      </c>
      <c r="H413">
        <f t="shared" si="44"/>
        <v>-0.57576249047213968</v>
      </c>
      <c r="I413">
        <f t="shared" si="47"/>
        <v>-0.70581769801148464</v>
      </c>
      <c r="J413">
        <f t="shared" si="48"/>
        <v>-0.39293774295274897</v>
      </c>
    </row>
    <row r="414" spans="1:10" x14ac:dyDescent="0.25">
      <c r="A414">
        <f>'m101 data'!A481</f>
        <v>1421.15768</v>
      </c>
      <c r="B414">
        <f t="shared" si="42"/>
        <v>-158.67627017995824</v>
      </c>
      <c r="C414">
        <f>'m101 data'!B481</f>
        <v>-1.8755999999999999</v>
      </c>
      <c r="D414">
        <f>'m101 data'!C481</f>
        <v>0.45190000000000002</v>
      </c>
      <c r="E414" s="1">
        <f t="shared" si="45"/>
        <v>-0.11107338912597077</v>
      </c>
      <c r="F414">
        <f t="shared" si="43"/>
        <v>-1.7645266108740292</v>
      </c>
      <c r="G414" s="1">
        <f t="shared" si="46"/>
        <v>-0.19520576210797494</v>
      </c>
      <c r="H414">
        <f t="shared" si="44"/>
        <v>0.64710576210797499</v>
      </c>
      <c r="I414">
        <f t="shared" si="47"/>
        <v>-0.55871042438302709</v>
      </c>
      <c r="J414">
        <f t="shared" si="48"/>
        <v>-0.40279046932575058</v>
      </c>
    </row>
    <row r="415" spans="1:10" x14ac:dyDescent="0.25">
      <c r="A415">
        <f>'m101 data'!A482</f>
        <v>1421.1424199999999</v>
      </c>
      <c r="B415">
        <f t="shared" si="42"/>
        <v>-155.45662200412426</v>
      </c>
      <c r="C415">
        <f>'m101 data'!B482</f>
        <v>-0.74819999999999998</v>
      </c>
      <c r="D415">
        <f>'m101 data'!C482</f>
        <v>-0.9728</v>
      </c>
      <c r="E415" s="1">
        <f t="shared" si="45"/>
        <v>-0.10881963540288697</v>
      </c>
      <c r="F415">
        <f t="shared" si="43"/>
        <v>-0.639380364597113</v>
      </c>
      <c r="G415" s="1">
        <f t="shared" si="46"/>
        <v>-0.19327397320247455</v>
      </c>
      <c r="H415">
        <f t="shared" si="44"/>
        <v>-0.77952602679752547</v>
      </c>
      <c r="I415">
        <f t="shared" si="47"/>
        <v>-0.70945319569731924</v>
      </c>
      <c r="J415">
        <f t="shared" si="48"/>
        <v>-0.46999324064147158</v>
      </c>
    </row>
    <row r="416" spans="1:10" x14ac:dyDescent="0.25">
      <c r="A416">
        <f>'m101 data'!A483</f>
        <v>1421.12716</v>
      </c>
      <c r="B416">
        <f t="shared" si="42"/>
        <v>-152.23690468346706</v>
      </c>
      <c r="C416">
        <f>'m101 data'!B483</f>
        <v>-0.75580000000000003</v>
      </c>
      <c r="D416">
        <f>'m101 data'!C483</f>
        <v>-1.95E-2</v>
      </c>
      <c r="E416" s="1">
        <f t="shared" si="45"/>
        <v>-0.10656583327842695</v>
      </c>
      <c r="F416">
        <f t="shared" si="43"/>
        <v>-0.64923416672157308</v>
      </c>
      <c r="G416" s="1">
        <f t="shared" si="46"/>
        <v>-0.19134214281008022</v>
      </c>
      <c r="H416">
        <f t="shared" si="44"/>
        <v>0.17184214281008023</v>
      </c>
      <c r="I416">
        <f t="shared" si="47"/>
        <v>-0.23869601195574641</v>
      </c>
      <c r="J416">
        <f t="shared" si="48"/>
        <v>-0.40833578259879361</v>
      </c>
    </row>
    <row r="417" spans="1:10" x14ac:dyDescent="0.25">
      <c r="A417">
        <f>'m101 data'!A484</f>
        <v>1421.1119000000001</v>
      </c>
      <c r="B417">
        <f t="shared" si="42"/>
        <v>-149.01711821572184</v>
      </c>
      <c r="C417">
        <f>'m101 data'!B484</f>
        <v>0.1719</v>
      </c>
      <c r="D417">
        <f>'m101 data'!C484</f>
        <v>-0.74019999999999997</v>
      </c>
      <c r="E417" s="1">
        <f t="shared" si="45"/>
        <v>-0.10431198275100528</v>
      </c>
      <c r="F417">
        <f t="shared" si="43"/>
        <v>0.27621198275100528</v>
      </c>
      <c r="G417" s="1">
        <f t="shared" si="46"/>
        <v>-0.18941027092943311</v>
      </c>
      <c r="H417">
        <f t="shared" si="44"/>
        <v>-0.55078972907056689</v>
      </c>
      <c r="I417">
        <f t="shared" si="47"/>
        <v>-0.13728887315978081</v>
      </c>
      <c r="J417">
        <f t="shared" si="48"/>
        <v>-0.30598836949583863</v>
      </c>
    </row>
    <row r="418" spans="1:10" x14ac:dyDescent="0.25">
      <c r="A418">
        <f>'m101 data'!A485</f>
        <v>1421.09665</v>
      </c>
      <c r="B418">
        <f t="shared" ref="B418:B481" si="49">300000*(1420.406/A418-1)</f>
        <v>-145.799372618316</v>
      </c>
      <c r="C418">
        <f>'m101 data'!B485</f>
        <v>0.59699999999999998</v>
      </c>
      <c r="D418">
        <f>'m101 data'!C485</f>
        <v>-1.6816</v>
      </c>
      <c r="E418" s="1">
        <f t="shared" si="45"/>
        <v>-0.10205956083282119</v>
      </c>
      <c r="F418">
        <f t="shared" si="43"/>
        <v>0.69905956083282117</v>
      </c>
      <c r="G418" s="1">
        <f t="shared" si="46"/>
        <v>-0.1874796235709896</v>
      </c>
      <c r="H418">
        <f t="shared" si="44"/>
        <v>-1.4941203764290103</v>
      </c>
      <c r="I418">
        <f t="shared" si="47"/>
        <v>-0.39753040779809456</v>
      </c>
      <c r="J418">
        <f t="shared" si="48"/>
        <v>-0.42533100133406132</v>
      </c>
    </row>
    <row r="419" spans="1:10" x14ac:dyDescent="0.25">
      <c r="A419">
        <f>'m101 data'!A486</f>
        <v>1421.0813900000001</v>
      </c>
      <c r="B419">
        <f t="shared" si="49"/>
        <v>-142.57944789499709</v>
      </c>
      <c r="C419">
        <f>'m101 data'!B486</f>
        <v>-0.2893</v>
      </c>
      <c r="D419">
        <f>'m101 data'!C486</f>
        <v>-0.09</v>
      </c>
      <c r="E419" s="1">
        <f t="shared" si="45"/>
        <v>-9.9805613526497958E-2</v>
      </c>
      <c r="F419">
        <f t="shared" si="43"/>
        <v>-0.18949438647350203</v>
      </c>
      <c r="G419" s="1">
        <f t="shared" si="46"/>
        <v>-0.18554766873699824</v>
      </c>
      <c r="H419">
        <f t="shared" si="44"/>
        <v>9.5547668736998242E-2</v>
      </c>
      <c r="I419">
        <f t="shared" si="47"/>
        <v>-4.6973358868251894E-2</v>
      </c>
      <c r="J419">
        <f t="shared" si="48"/>
        <v>-0.36949367811490796</v>
      </c>
    </row>
    <row r="420" spans="1:10" x14ac:dyDescent="0.25">
      <c r="A420">
        <f>'m101 data'!A487</f>
        <v>1421.0661299999999</v>
      </c>
      <c r="B420">
        <f t="shared" si="49"/>
        <v>-139.3594540177956</v>
      </c>
      <c r="C420">
        <f>'m101 data'!B487</f>
        <v>-1.7192000000000001</v>
      </c>
      <c r="D420">
        <f>'m101 data'!C487</f>
        <v>-1.1742999999999999</v>
      </c>
      <c r="E420" s="1">
        <f t="shared" si="45"/>
        <v>-9.7551617812456914E-2</v>
      </c>
      <c r="F420">
        <f t="shared" si="43"/>
        <v>-1.6216483821875431</v>
      </c>
      <c r="G420" s="1">
        <f t="shared" si="46"/>
        <v>-0.18361567241067736</v>
      </c>
      <c r="H420">
        <f t="shared" si="44"/>
        <v>-0.99068432758932257</v>
      </c>
      <c r="I420">
        <f t="shared" si="47"/>
        <v>-1.3061663548884328</v>
      </c>
      <c r="J420">
        <f t="shared" si="48"/>
        <v>-0.36636639983983349</v>
      </c>
    </row>
    <row r="421" spans="1:10" x14ac:dyDescent="0.25">
      <c r="A421">
        <f>'m101 data'!A488</f>
        <v>1421.05087</v>
      </c>
      <c r="B421">
        <f t="shared" si="49"/>
        <v>-136.13939098464644</v>
      </c>
      <c r="C421">
        <f>'m101 data'!B488</f>
        <v>-0.19889999999999999</v>
      </c>
      <c r="D421">
        <f>'m101 data'!C488</f>
        <v>2.8999999999999998E-3</v>
      </c>
      <c r="E421" s="1">
        <f t="shared" si="45"/>
        <v>-9.5297573689252513E-2</v>
      </c>
      <c r="F421">
        <f t="shared" si="43"/>
        <v>-0.10360242631074748</v>
      </c>
      <c r="G421" s="1">
        <f t="shared" si="46"/>
        <v>-0.18168363459078785</v>
      </c>
      <c r="H421">
        <f t="shared" si="44"/>
        <v>0.18458363459078786</v>
      </c>
      <c r="I421">
        <f t="shared" si="47"/>
        <v>4.0490604140020189E-2</v>
      </c>
      <c r="J421">
        <f t="shared" si="48"/>
        <v>-0.35354944081283529</v>
      </c>
    </row>
    <row r="422" spans="1:10" x14ac:dyDescent="0.25">
      <c r="A422">
        <f>'m101 data'!A489</f>
        <v>1421.0356099999999</v>
      </c>
      <c r="B422">
        <f t="shared" si="49"/>
        <v>-132.91925879321821</v>
      </c>
      <c r="C422">
        <f>'m101 data'!B489</f>
        <v>0.18540000000000001</v>
      </c>
      <c r="D422">
        <f>'m101 data'!C489</f>
        <v>-0.70150000000000001</v>
      </c>
      <c r="E422" s="1">
        <f t="shared" si="45"/>
        <v>-9.3043481155252739E-2</v>
      </c>
      <c r="F422">
        <f t="shared" si="43"/>
        <v>0.27844348115525275</v>
      </c>
      <c r="G422" s="1">
        <f t="shared" si="46"/>
        <v>-0.17975155527593092</v>
      </c>
      <c r="H422">
        <f t="shared" si="44"/>
        <v>-0.52174844472406912</v>
      </c>
      <c r="I422">
        <f t="shared" si="47"/>
        <v>-0.12165248178440818</v>
      </c>
      <c r="J422">
        <f t="shared" si="48"/>
        <v>-0.43107252673869684</v>
      </c>
    </row>
    <row r="423" spans="1:10" x14ac:dyDescent="0.25">
      <c r="A423">
        <f>'m101 data'!A490</f>
        <v>1421.02035</v>
      </c>
      <c r="B423">
        <f t="shared" si="49"/>
        <v>-129.69905744137921</v>
      </c>
      <c r="C423">
        <f>'m101 data'!B490</f>
        <v>-1.4103000000000001</v>
      </c>
      <c r="D423">
        <f>'m101 data'!C490</f>
        <v>0.4748</v>
      </c>
      <c r="E423" s="1">
        <f t="shared" si="45"/>
        <v>-9.0789340208965452E-2</v>
      </c>
      <c r="F423">
        <f t="shared" si="43"/>
        <v>-1.3195106597910347</v>
      </c>
      <c r="G423" s="1">
        <f t="shared" si="46"/>
        <v>-0.17781943446482751</v>
      </c>
      <c r="H423">
        <f t="shared" si="44"/>
        <v>0.65261943446482751</v>
      </c>
      <c r="I423">
        <f t="shared" si="47"/>
        <v>-0.33344561266310357</v>
      </c>
      <c r="J423">
        <f t="shared" si="48"/>
        <v>-4.5945657618859957E-2</v>
      </c>
    </row>
    <row r="424" spans="1:10" x14ac:dyDescent="0.25">
      <c r="A424">
        <f>'m101 data'!A491</f>
        <v>1421.0050900000001</v>
      </c>
      <c r="B424">
        <f t="shared" si="49"/>
        <v>-126.47878692683135</v>
      </c>
      <c r="C424">
        <f>'m101 data'!B491</f>
        <v>-1.4318</v>
      </c>
      <c r="D424">
        <f>'m101 data'!C491</f>
        <v>0.29820000000000002</v>
      </c>
      <c r="E424" s="1">
        <f t="shared" si="45"/>
        <v>-8.8535150848781941E-2</v>
      </c>
      <c r="F424">
        <f t="shared" si="43"/>
        <v>-1.343264849151218</v>
      </c>
      <c r="G424" s="1">
        <f t="shared" si="46"/>
        <v>-0.17588727215609881</v>
      </c>
      <c r="H424">
        <f t="shared" si="44"/>
        <v>0.4740872721560988</v>
      </c>
      <c r="I424">
        <f t="shared" si="47"/>
        <v>-0.43458878849755961</v>
      </c>
      <c r="J424">
        <f t="shared" si="48"/>
        <v>8.9521440894924045E-2</v>
      </c>
    </row>
    <row r="425" spans="1:10" x14ac:dyDescent="0.25">
      <c r="A425">
        <f>'m101 data'!A492</f>
        <v>1420.98983</v>
      </c>
      <c r="B425">
        <f t="shared" si="49"/>
        <v>-123.25844724730972</v>
      </c>
      <c r="C425">
        <f>'m101 data'!B492</f>
        <v>0.76400000000000001</v>
      </c>
      <c r="D425">
        <f>'m101 data'!C492</f>
        <v>0.2147</v>
      </c>
      <c r="E425" s="1">
        <f t="shared" si="45"/>
        <v>-8.6280913073116805E-2</v>
      </c>
      <c r="F425">
        <f t="shared" si="43"/>
        <v>0.85028091307311682</v>
      </c>
      <c r="G425" s="1">
        <f t="shared" si="46"/>
        <v>-0.17395506834838581</v>
      </c>
      <c r="H425">
        <f t="shared" si="44"/>
        <v>0.38865506834838581</v>
      </c>
      <c r="I425">
        <f t="shared" si="47"/>
        <v>0.61946799071075132</v>
      </c>
      <c r="J425">
        <f t="shared" si="48"/>
        <v>8.1798494457398369E-2</v>
      </c>
    </row>
    <row r="426" spans="1:10" x14ac:dyDescent="0.25">
      <c r="A426">
        <f>'m101 data'!A493</f>
        <v>1420.9745800000001</v>
      </c>
      <c r="B426">
        <f t="shared" si="49"/>
        <v>-120.04014878298497</v>
      </c>
      <c r="C426">
        <f>'m101 data'!B493</f>
        <v>1.1100000000000001</v>
      </c>
      <c r="D426">
        <f>'m101 data'!C493</f>
        <v>6.9599999999999995E-2</v>
      </c>
      <c r="E426" s="1">
        <f t="shared" si="45"/>
        <v>-8.4028104148089477E-2</v>
      </c>
      <c r="F426">
        <f t="shared" si="43"/>
        <v>1.1940281041480896</v>
      </c>
      <c r="G426" s="1">
        <f t="shared" si="46"/>
        <v>-0.17202408926979099</v>
      </c>
      <c r="H426">
        <f t="shared" si="44"/>
        <v>0.24162408926979098</v>
      </c>
      <c r="I426">
        <f t="shared" si="47"/>
        <v>0.71782609670894026</v>
      </c>
      <c r="J426">
        <f t="shared" si="48"/>
        <v>4.1135503067112555E-2</v>
      </c>
    </row>
    <row r="427" spans="1:10" x14ac:dyDescent="0.25">
      <c r="A427">
        <f>'m101 data'!A494</f>
        <v>1420.9593199999999</v>
      </c>
      <c r="B427">
        <f t="shared" si="49"/>
        <v>-116.81967081225153</v>
      </c>
      <c r="C427">
        <f>'m101 data'!B494</f>
        <v>0.29060000000000002</v>
      </c>
      <c r="D427">
        <f>'m101 data'!C494</f>
        <v>-0.86299999999999999</v>
      </c>
      <c r="E427" s="1">
        <f t="shared" si="45"/>
        <v>-8.1773769568576071E-2</v>
      </c>
      <c r="F427">
        <f t="shared" si="43"/>
        <v>0.3723737695685761</v>
      </c>
      <c r="G427" s="1">
        <f t="shared" si="46"/>
        <v>-0.17009180248735092</v>
      </c>
      <c r="H427">
        <f t="shared" si="44"/>
        <v>-0.69290819751264909</v>
      </c>
      <c r="I427">
        <f t="shared" si="47"/>
        <v>-0.1602672139720365</v>
      </c>
      <c r="J427">
        <f t="shared" si="48"/>
        <v>-0.220917533277384</v>
      </c>
    </row>
    <row r="428" spans="1:10" x14ac:dyDescent="0.25">
      <c r="A428">
        <f>'m101 data'!A495</f>
        <v>1420.94406</v>
      </c>
      <c r="B428">
        <f t="shared" si="49"/>
        <v>-113.59912366994962</v>
      </c>
      <c r="C428">
        <f>'m101 data'!B495</f>
        <v>0.39639999999999997</v>
      </c>
      <c r="D428">
        <f>'m101 data'!C495</f>
        <v>-1.7176</v>
      </c>
      <c r="E428" s="1">
        <f t="shared" si="45"/>
        <v>-7.9519386568964734E-2</v>
      </c>
      <c r="F428">
        <f t="shared" si="43"/>
        <v>0.47591938656896471</v>
      </c>
      <c r="G428" s="1">
        <f t="shared" si="46"/>
        <v>-0.16815947420196978</v>
      </c>
      <c r="H428">
        <f t="shared" si="44"/>
        <v>-1.5494405257980302</v>
      </c>
      <c r="I428">
        <f t="shared" si="47"/>
        <v>-0.53676056961453278</v>
      </c>
      <c r="J428">
        <f t="shared" si="48"/>
        <v>-0.1601306145775287</v>
      </c>
    </row>
    <row r="429" spans="1:10" x14ac:dyDescent="0.25">
      <c r="A429">
        <f>'m101 data'!A496</f>
        <v>1420.9287999999999</v>
      </c>
      <c r="B429">
        <f t="shared" si="49"/>
        <v>-110.37850735378107</v>
      </c>
      <c r="C429">
        <f>'m101 data'!B496</f>
        <v>-2.2787000000000002</v>
      </c>
      <c r="D429">
        <f>'m101 data'!C496</f>
        <v>-1.4544999999999999</v>
      </c>
      <c r="E429" s="1">
        <f t="shared" si="45"/>
        <v>-7.7264955147646752E-2</v>
      </c>
      <c r="F429">
        <f t="shared" si="43"/>
        <v>-2.2014350448523534</v>
      </c>
      <c r="G429" s="1">
        <f t="shared" si="46"/>
        <v>-0.16622710441226865</v>
      </c>
      <c r="H429">
        <f t="shared" si="44"/>
        <v>-1.2882728955877312</v>
      </c>
      <c r="I429">
        <f t="shared" si="47"/>
        <v>-1.7448539702200423</v>
      </c>
      <c r="J429">
        <f t="shared" si="48"/>
        <v>-0.57726401518447568</v>
      </c>
    </row>
    <row r="430" spans="1:10" x14ac:dyDescent="0.25">
      <c r="A430">
        <f>'m101 data'!A497</f>
        <v>1420.91354</v>
      </c>
      <c r="B430">
        <f t="shared" si="49"/>
        <v>-107.15782186158096</v>
      </c>
      <c r="C430">
        <f>'m101 data'!B497</f>
        <v>0.59589999999999999</v>
      </c>
      <c r="D430">
        <f>'m101 data'!C497</f>
        <v>1.0116000000000001</v>
      </c>
      <c r="E430" s="1">
        <f t="shared" si="45"/>
        <v>-7.5010475303106672E-2</v>
      </c>
      <c r="F430">
        <f t="shared" si="43"/>
        <v>0.67091047530310666</v>
      </c>
      <c r="G430" s="1">
        <f t="shared" si="46"/>
        <v>-0.16429469311694855</v>
      </c>
      <c r="H430">
        <f t="shared" si="44"/>
        <v>1.1758946931169487</v>
      </c>
      <c r="I430">
        <f t="shared" si="47"/>
        <v>0.92340258421002774</v>
      </c>
      <c r="J430">
        <f t="shared" si="48"/>
        <v>-0.64353746075586504</v>
      </c>
    </row>
    <row r="431" spans="1:10" x14ac:dyDescent="0.25">
      <c r="A431">
        <f>'m101 data'!A498</f>
        <v>1420.8982800000001</v>
      </c>
      <c r="B431">
        <f t="shared" si="49"/>
        <v>-103.93706719108442</v>
      </c>
      <c r="C431">
        <f>'m101 data'!B498</f>
        <v>-1.1649</v>
      </c>
      <c r="D431">
        <f>'m101 data'!C498</f>
        <v>-1.8059000000000001</v>
      </c>
      <c r="E431" s="1">
        <f t="shared" si="45"/>
        <v>-7.2755947033759094E-2</v>
      </c>
      <c r="F431">
        <f t="shared" si="43"/>
        <v>-1.092144052966241</v>
      </c>
      <c r="G431" s="1">
        <f t="shared" si="46"/>
        <v>-0.16236224031465066</v>
      </c>
      <c r="H431">
        <f t="shared" si="44"/>
        <v>-1.6435377596853493</v>
      </c>
      <c r="I431">
        <f t="shared" si="47"/>
        <v>-1.367840906325795</v>
      </c>
      <c r="J431">
        <f t="shared" si="48"/>
        <v>-0.47083095129314695</v>
      </c>
    </row>
    <row r="432" spans="1:10" x14ac:dyDescent="0.25">
      <c r="A432">
        <f>'m101 data'!A499</f>
        <v>1420.88302</v>
      </c>
      <c r="B432">
        <f t="shared" si="49"/>
        <v>-100.71624334002661</v>
      </c>
      <c r="C432">
        <f>'m101 data'!B499</f>
        <v>-0.65939999999999999</v>
      </c>
      <c r="D432">
        <f>'m101 data'!C499</f>
        <v>-0.55479999999999996</v>
      </c>
      <c r="E432" s="1">
        <f t="shared" si="45"/>
        <v>-7.0501370338018621E-2</v>
      </c>
      <c r="F432">
        <f t="shared" si="43"/>
        <v>-0.58889862966198137</v>
      </c>
      <c r="G432" s="1">
        <f t="shared" si="46"/>
        <v>-0.16042974600401597</v>
      </c>
      <c r="H432">
        <f t="shared" si="44"/>
        <v>-0.39437025399598402</v>
      </c>
      <c r="I432">
        <f t="shared" si="47"/>
        <v>-0.49163444182898269</v>
      </c>
      <c r="J432">
        <f t="shared" si="48"/>
        <v>-0.11774448679777202</v>
      </c>
    </row>
    <row r="433" spans="1:10" x14ac:dyDescent="0.25">
      <c r="A433">
        <f>'m101 data'!A500</f>
        <v>1420.8677600000001</v>
      </c>
      <c r="B433">
        <f t="shared" si="49"/>
        <v>-97.495350306242571</v>
      </c>
      <c r="C433">
        <f>'m101 data'!B500</f>
        <v>-0.122</v>
      </c>
      <c r="D433">
        <f>'m101 data'!C500</f>
        <v>0.54879999999999995</v>
      </c>
      <c r="E433" s="1">
        <f t="shared" si="45"/>
        <v>-6.8246745214369797E-2</v>
      </c>
      <c r="F433">
        <f t="shared" si="43"/>
        <v>-5.37532547856302E-2</v>
      </c>
      <c r="G433" s="1">
        <f t="shared" si="46"/>
        <v>-0.15849721018374555</v>
      </c>
      <c r="H433">
        <f t="shared" si="44"/>
        <v>0.70729721018374547</v>
      </c>
      <c r="I433">
        <f t="shared" si="47"/>
        <v>0.32677197769905764</v>
      </c>
      <c r="J433">
        <f t="shared" si="48"/>
        <v>-0.45226779286845059</v>
      </c>
    </row>
    <row r="434" spans="1:10" x14ac:dyDescent="0.25">
      <c r="A434">
        <f>'m101 data'!A501</f>
        <v>1420.8525</v>
      </c>
      <c r="B434">
        <f t="shared" si="49"/>
        <v>-94.274388087434161</v>
      </c>
      <c r="C434">
        <f>'m101 data'!B501</f>
        <v>-0.9597</v>
      </c>
      <c r="D434">
        <f>'m101 data'!C501</f>
        <v>0.77829999999999999</v>
      </c>
      <c r="E434" s="1">
        <f t="shared" si="45"/>
        <v>-6.599207166120391E-2</v>
      </c>
      <c r="F434">
        <f t="shared" si="43"/>
        <v>-0.89370792833879609</v>
      </c>
      <c r="G434" s="1">
        <f t="shared" si="46"/>
        <v>-0.1565646328524605</v>
      </c>
      <c r="H434">
        <f t="shared" si="44"/>
        <v>0.93486463285246046</v>
      </c>
      <c r="I434">
        <f t="shared" si="47"/>
        <v>2.0578352256832189E-2</v>
      </c>
      <c r="J434">
        <f t="shared" si="48"/>
        <v>-0.23043114390348046</v>
      </c>
    </row>
    <row r="435" spans="1:10" x14ac:dyDescent="0.25">
      <c r="A435">
        <f>'m101 data'!A502</f>
        <v>1420.83725</v>
      </c>
      <c r="B435">
        <f t="shared" si="49"/>
        <v>-91.055467471745644</v>
      </c>
      <c r="C435">
        <f>'m101 data'!B502</f>
        <v>-1.4565999999999999</v>
      </c>
      <c r="D435">
        <f>'m101 data'!C502</f>
        <v>-0.26019999999999999</v>
      </c>
      <c r="E435" s="1">
        <f t="shared" si="45"/>
        <v>-6.3738827230221951E-2</v>
      </c>
      <c r="F435">
        <f t="shared" si="43"/>
        <v>-1.3928611727697779</v>
      </c>
      <c r="G435" s="1">
        <f t="shared" si="46"/>
        <v>-0.15463328048304739</v>
      </c>
      <c r="H435">
        <f t="shared" si="44"/>
        <v>-0.1055667195169526</v>
      </c>
      <c r="I435">
        <f t="shared" si="47"/>
        <v>-0.74921394614336523</v>
      </c>
      <c r="J435">
        <f t="shared" si="48"/>
        <v>-0.14345453990429474</v>
      </c>
    </row>
    <row r="436" spans="1:10" x14ac:dyDescent="0.25">
      <c r="A436">
        <f>'m101 data'!A503</f>
        <v>1420.8219899999999</v>
      </c>
      <c r="B436">
        <f t="shared" si="49"/>
        <v>-87.834366921624166</v>
      </c>
      <c r="C436">
        <f>'m101 data'!B503</f>
        <v>-0.90690000000000004</v>
      </c>
      <c r="D436">
        <f>'m101 data'!C503</f>
        <v>0.1754</v>
      </c>
      <c r="E436" s="1">
        <f t="shared" si="45"/>
        <v>-6.1484056845136914E-2</v>
      </c>
      <c r="F436">
        <f t="shared" si="43"/>
        <v>-0.84541594315486313</v>
      </c>
      <c r="G436" s="1">
        <f t="shared" si="46"/>
        <v>-0.1527006201529745</v>
      </c>
      <c r="H436">
        <f t="shared" si="44"/>
        <v>0.32810062015297448</v>
      </c>
      <c r="I436">
        <f t="shared" si="47"/>
        <v>-0.25865766150094432</v>
      </c>
      <c r="J436">
        <f t="shared" si="48"/>
        <v>-0.13162798087235694</v>
      </c>
    </row>
    <row r="437" spans="1:10" x14ac:dyDescent="0.25">
      <c r="A437">
        <f>'m101 data'!A504</f>
        <v>1420.80673</v>
      </c>
      <c r="B437">
        <f t="shared" si="49"/>
        <v>-84.613197179916881</v>
      </c>
      <c r="C437">
        <f>'m101 data'!B504</f>
        <v>-0.67369999999999997</v>
      </c>
      <c r="D437">
        <f>'m101 data'!C504</f>
        <v>0.35020000000000001</v>
      </c>
      <c r="E437" s="1">
        <f t="shared" si="45"/>
        <v>-5.9229238025941815E-2</v>
      </c>
      <c r="F437">
        <f t="shared" si="43"/>
        <v>-0.61447076197405814</v>
      </c>
      <c r="G437" s="1">
        <f t="shared" si="46"/>
        <v>-0.15076791830795014</v>
      </c>
      <c r="H437">
        <f t="shared" si="44"/>
        <v>0.50096791830795018</v>
      </c>
      <c r="I437">
        <f t="shared" si="47"/>
        <v>-5.6751421833053983E-2</v>
      </c>
      <c r="J437">
        <f t="shared" si="48"/>
        <v>-0.25541146680910459</v>
      </c>
    </row>
    <row r="438" spans="1:10" x14ac:dyDescent="0.25">
      <c r="A438">
        <f>'m101 data'!A505</f>
        <v>1420.7914699999999</v>
      </c>
      <c r="B438">
        <f t="shared" si="49"/>
        <v>-81.391958244225734</v>
      </c>
      <c r="C438">
        <f>'m101 data'!B505</f>
        <v>-3.09E-2</v>
      </c>
      <c r="D438">
        <f>'m101 data'!C505</f>
        <v>0.59689999999999999</v>
      </c>
      <c r="E438" s="1">
        <f t="shared" si="45"/>
        <v>-5.6974370770958016E-2</v>
      </c>
      <c r="F438">
        <f t="shared" si="43"/>
        <v>2.6074370770958016E-2</v>
      </c>
      <c r="G438" s="1">
        <f t="shared" si="46"/>
        <v>-0.14883517494653545</v>
      </c>
      <c r="H438">
        <f t="shared" si="44"/>
        <v>0.74573517494653541</v>
      </c>
      <c r="I438">
        <f t="shared" si="47"/>
        <v>0.38590477285874669</v>
      </c>
      <c r="J438">
        <f t="shared" si="48"/>
        <v>-5.3435272118728359E-2</v>
      </c>
    </row>
    <row r="439" spans="1:10" x14ac:dyDescent="0.25">
      <c r="A439">
        <f>'m101 data'!A506</f>
        <v>1420.77621</v>
      </c>
      <c r="B439">
        <f t="shared" si="49"/>
        <v>-78.170650112452392</v>
      </c>
      <c r="C439">
        <f>'m101 data'!B506</f>
        <v>-1.7497</v>
      </c>
      <c r="D439">
        <f>'m101 data'!C506</f>
        <v>0.35139999999999999</v>
      </c>
      <c r="E439" s="1">
        <f t="shared" si="45"/>
        <v>-5.4719455078716672E-2</v>
      </c>
      <c r="F439">
        <f t="shared" si="43"/>
        <v>-1.6949805449212834</v>
      </c>
      <c r="G439" s="1">
        <f t="shared" si="46"/>
        <v>-0.14690239006747144</v>
      </c>
      <c r="H439">
        <f t="shared" si="44"/>
        <v>0.49830239006747146</v>
      </c>
      <c r="I439">
        <f t="shared" si="47"/>
        <v>-0.59833907742690595</v>
      </c>
      <c r="J439">
        <f t="shared" si="48"/>
        <v>-6.5939122405831538E-2</v>
      </c>
    </row>
    <row r="440" spans="1:10" x14ac:dyDescent="0.25">
      <c r="A440">
        <f>'m101 data'!A507</f>
        <v>1420.7609500000001</v>
      </c>
      <c r="B440">
        <f t="shared" si="49"/>
        <v>-74.949272782331988</v>
      </c>
      <c r="C440">
        <f>'m101 data'!B507</f>
        <v>-0.19020000000000001</v>
      </c>
      <c r="D440">
        <f>'m101 data'!C507</f>
        <v>0.5141</v>
      </c>
      <c r="E440" s="1">
        <f t="shared" si="45"/>
        <v>-5.2464490947632392E-2</v>
      </c>
      <c r="F440">
        <f t="shared" si="43"/>
        <v>-0.13773550905236762</v>
      </c>
      <c r="G440" s="1">
        <f t="shared" si="46"/>
        <v>-0.1449695636693992</v>
      </c>
      <c r="H440">
        <f t="shared" si="44"/>
        <v>0.65906956366939917</v>
      </c>
      <c r="I440">
        <f t="shared" si="47"/>
        <v>0.26066702730851576</v>
      </c>
      <c r="J440">
        <f t="shared" si="48"/>
        <v>0.18034698232812671</v>
      </c>
    </row>
    <row r="441" spans="1:10" x14ac:dyDescent="0.25">
      <c r="A441">
        <f>'m101 data'!A508</f>
        <v>1420.74569</v>
      </c>
      <c r="B441">
        <f t="shared" si="49"/>
        <v>-71.72782625159968</v>
      </c>
      <c r="C441">
        <f>'m101 data'!B508</f>
        <v>-1.6875</v>
      </c>
      <c r="D441">
        <f>'m101 data'!C508</f>
        <v>0.85189999999999999</v>
      </c>
      <c r="E441" s="1">
        <f t="shared" si="45"/>
        <v>-5.0209478376119776E-2</v>
      </c>
      <c r="F441">
        <f t="shared" si="43"/>
        <v>-1.6372905216238802</v>
      </c>
      <c r="G441" s="1">
        <f t="shared" si="46"/>
        <v>-0.14303669575095981</v>
      </c>
      <c r="H441">
        <f t="shared" si="44"/>
        <v>0.99493669575095978</v>
      </c>
      <c r="I441">
        <f t="shared" si="47"/>
        <v>-0.32117691293646022</v>
      </c>
      <c r="J441">
        <f t="shared" si="48"/>
        <v>0.17097331653159703</v>
      </c>
    </row>
    <row r="442" spans="1:10" x14ac:dyDescent="0.25">
      <c r="A442">
        <f>'m101 data'!A509</f>
        <v>1420.7304300000001</v>
      </c>
      <c r="B442">
        <f t="shared" si="49"/>
        <v>-68.506310518057219</v>
      </c>
      <c r="C442">
        <f>'m101 data'!B509</f>
        <v>0.49559999999999998</v>
      </c>
      <c r="D442">
        <f>'m101 data'!C509</f>
        <v>1.6647000000000001</v>
      </c>
      <c r="E442" s="1">
        <f t="shared" si="45"/>
        <v>-4.7954417362640056E-2</v>
      </c>
      <c r="F442">
        <f t="shared" si="43"/>
        <v>0.5435544173626401</v>
      </c>
      <c r="G442" s="1">
        <f t="shared" si="46"/>
        <v>-0.14110378631083434</v>
      </c>
      <c r="H442">
        <f t="shared" si="44"/>
        <v>1.8058037863108345</v>
      </c>
      <c r="I442">
        <f t="shared" si="47"/>
        <v>1.1746791018367373</v>
      </c>
      <c r="J442">
        <f t="shared" si="48"/>
        <v>9.1439605759133707E-2</v>
      </c>
    </row>
    <row r="443" spans="1:10" x14ac:dyDescent="0.25">
      <c r="A443">
        <f>'m101 data'!A510</f>
        <v>1420.7151799999999</v>
      </c>
      <c r="B443">
        <f t="shared" si="49"/>
        <v>-65.286836732458823</v>
      </c>
      <c r="C443">
        <f>'m101 data'!B510</f>
        <v>0.37190000000000001</v>
      </c>
      <c r="D443">
        <f>'m101 data'!C510</f>
        <v>0.12130000000000001</v>
      </c>
      <c r="E443" s="1">
        <f t="shared" si="45"/>
        <v>-4.5700785712721174E-2</v>
      </c>
      <c r="F443">
        <f t="shared" si="43"/>
        <v>0.41760078571272119</v>
      </c>
      <c r="G443" s="1">
        <f t="shared" si="46"/>
        <v>-0.1391721020394753</v>
      </c>
      <c r="H443">
        <f t="shared" si="44"/>
        <v>0.2604721020394753</v>
      </c>
      <c r="I443">
        <f t="shared" si="47"/>
        <v>0.33903644387609821</v>
      </c>
      <c r="J443">
        <f t="shared" si="48"/>
        <v>-0.18491414999071815</v>
      </c>
    </row>
    <row r="444" spans="1:10" x14ac:dyDescent="0.25">
      <c r="A444">
        <f>'m101 data'!A511</f>
        <v>1420.69992</v>
      </c>
      <c r="B444">
        <f t="shared" si="49"/>
        <v>-62.065182631965143</v>
      </c>
      <c r="C444">
        <f>'m101 data'!B511</f>
        <v>-0.50929999999999997</v>
      </c>
      <c r="D444">
        <f>'m101 data'!C511</f>
        <v>-1.6634</v>
      </c>
      <c r="E444" s="1">
        <f t="shared" si="45"/>
        <v>-4.34456278423756E-2</v>
      </c>
      <c r="F444">
        <f t="shared" si="43"/>
        <v>-0.46585437215762437</v>
      </c>
      <c r="G444" s="1">
        <f t="shared" si="46"/>
        <v>-0.13723910957917909</v>
      </c>
      <c r="H444">
        <f t="shared" si="44"/>
        <v>-1.5261608904208208</v>
      </c>
      <c r="I444">
        <f t="shared" si="47"/>
        <v>-0.99600763128922254</v>
      </c>
      <c r="J444">
        <f t="shared" si="48"/>
        <v>-0.6984679507194046</v>
      </c>
    </row>
    <row r="445" spans="1:10" x14ac:dyDescent="0.25">
      <c r="A445">
        <f>'m101 data'!A512</f>
        <v>1420.6846599999999</v>
      </c>
      <c r="B445">
        <f t="shared" si="49"/>
        <v>-58.843459321933352</v>
      </c>
      <c r="C445">
        <f>'m101 data'!B512</f>
        <v>-1.2037</v>
      </c>
      <c r="D445">
        <f>'m101 data'!C512</f>
        <v>-1.2150000000000001</v>
      </c>
      <c r="E445" s="1">
        <f t="shared" si="45"/>
        <v>-4.1190421525353349E-2</v>
      </c>
      <c r="F445">
        <f t="shared" si="43"/>
        <v>-1.1625095784746466</v>
      </c>
      <c r="G445" s="1">
        <f t="shared" si="46"/>
        <v>-0.13530607559316002</v>
      </c>
      <c r="H445">
        <f t="shared" si="44"/>
        <v>-1.07969392440684</v>
      </c>
      <c r="I445">
        <f t="shared" si="47"/>
        <v>-1.1211017514407433</v>
      </c>
      <c r="J445">
        <f t="shared" si="48"/>
        <v>-1.4937617964283718</v>
      </c>
    </row>
    <row r="446" spans="1:10" x14ac:dyDescent="0.25">
      <c r="A446">
        <f>'m101 data'!A513</f>
        <v>1420.6694</v>
      </c>
      <c r="B446">
        <f t="shared" si="49"/>
        <v>-55.621666800165229</v>
      </c>
      <c r="C446">
        <f>'m101 data'!B513</f>
        <v>-2.7684000000000002</v>
      </c>
      <c r="D446">
        <f>'m101 data'!C513</f>
        <v>-3.1818</v>
      </c>
      <c r="E446" s="1">
        <f t="shared" si="45"/>
        <v>-3.8935166760115658E-2</v>
      </c>
      <c r="F446">
        <f t="shared" si="43"/>
        <v>-2.7294648332398843</v>
      </c>
      <c r="G446" s="1">
        <f t="shared" si="46"/>
        <v>-0.13337300008009914</v>
      </c>
      <c r="H446">
        <f t="shared" si="44"/>
        <v>-3.0484269999199007</v>
      </c>
      <c r="I446">
        <f t="shared" si="47"/>
        <v>-2.8889459165798925</v>
      </c>
      <c r="J446">
        <f t="shared" si="48"/>
        <v>-2.035465961568963</v>
      </c>
    </row>
    <row r="447" spans="1:10" x14ac:dyDescent="0.25">
      <c r="A447">
        <f>'m101 data'!A514</f>
        <v>1420.6541400000001</v>
      </c>
      <c r="B447">
        <f t="shared" si="49"/>
        <v>-52.399805064462512</v>
      </c>
      <c r="C447">
        <f>'m101 data'!B514</f>
        <v>-3.2507000000000001</v>
      </c>
      <c r="D447">
        <f>'m101 data'!C514</f>
        <v>-2.5209999999999999</v>
      </c>
      <c r="E447" s="1">
        <f t="shared" si="45"/>
        <v>-3.6679863545123759E-2</v>
      </c>
      <c r="F447">
        <f t="shared" ref="F447:F510" si="50">C447-E447</f>
        <v>-3.2140201364548764</v>
      </c>
      <c r="G447" s="1">
        <f t="shared" si="46"/>
        <v>-0.13143988303867751</v>
      </c>
      <c r="H447">
        <f t="shared" ref="H447:H510" si="51">D447-G447</f>
        <v>-2.3895601169613223</v>
      </c>
      <c r="I447">
        <f t="shared" si="47"/>
        <v>-2.8017901267080996</v>
      </c>
      <c r="J447">
        <f t="shared" si="48"/>
        <v>-2.3101101716986334</v>
      </c>
    </row>
    <row r="448" spans="1:10" x14ac:dyDescent="0.25">
      <c r="A448">
        <f>'m101 data'!A515</f>
        <v>1420.63888</v>
      </c>
      <c r="B448">
        <f t="shared" si="49"/>
        <v>-49.17787411252705</v>
      </c>
      <c r="C448">
        <f>'m101 data'!B515</f>
        <v>-4.4325000000000001</v>
      </c>
      <c r="D448">
        <f>'m101 data'!C515</f>
        <v>-0.47039999999999998</v>
      </c>
      <c r="E448" s="1">
        <f t="shared" si="45"/>
        <v>-3.4424511878768937E-2</v>
      </c>
      <c r="F448">
        <f t="shared" si="50"/>
        <v>-4.3980754881212309</v>
      </c>
      <c r="G448" s="1">
        <f t="shared" si="46"/>
        <v>-0.12950672446751624</v>
      </c>
      <c r="H448">
        <f t="shared" si="51"/>
        <v>-0.34089327553248372</v>
      </c>
      <c r="I448">
        <f t="shared" si="47"/>
        <v>-2.3694843818268572</v>
      </c>
      <c r="J448">
        <f t="shared" si="48"/>
        <v>-2.5840444268188336</v>
      </c>
    </row>
    <row r="449" spans="1:10" x14ac:dyDescent="0.25">
      <c r="A449">
        <f>'m101 data'!A516</f>
        <v>1420.6236200000001</v>
      </c>
      <c r="B449">
        <f t="shared" si="49"/>
        <v>-45.955873942193918</v>
      </c>
      <c r="C449">
        <f>'m101 data'!B516</f>
        <v>-3.0274999999999999</v>
      </c>
      <c r="D449">
        <f>'m101 data'!C516</f>
        <v>-1.8707</v>
      </c>
      <c r="E449" s="1">
        <f t="shared" si="45"/>
        <v>-3.216911175953574E-2</v>
      </c>
      <c r="F449">
        <f t="shared" si="50"/>
        <v>-2.9953308882404643</v>
      </c>
      <c r="G449" s="1">
        <f t="shared" si="46"/>
        <v>-0.12757352436531635</v>
      </c>
      <c r="H449">
        <f t="shared" si="51"/>
        <v>-1.7431264756346836</v>
      </c>
      <c r="I449">
        <f t="shared" si="47"/>
        <v>-2.3692286819375741</v>
      </c>
      <c r="J449">
        <f t="shared" si="48"/>
        <v>-2.5157684524339472</v>
      </c>
    </row>
    <row r="450" spans="1:10" x14ac:dyDescent="0.25">
      <c r="A450">
        <f>'m101 data'!A517</f>
        <v>1420.6083599999999</v>
      </c>
      <c r="B450">
        <f t="shared" si="49"/>
        <v>-42.733804551164937</v>
      </c>
      <c r="C450">
        <f>'m101 data'!B517</f>
        <v>-3.0255000000000001</v>
      </c>
      <c r="D450">
        <f>'m101 data'!C517</f>
        <v>-2.1116000000000001</v>
      </c>
      <c r="E450" s="1">
        <f t="shared" ref="E450:E513" si="52">$K$3*B450^2+$K$5*B450+$K$7</f>
        <v>-2.9913663185815457E-2</v>
      </c>
      <c r="F450">
        <f t="shared" si="50"/>
        <v>-2.9955863368141844</v>
      </c>
      <c r="G450" s="1">
        <f t="shared" ref="G450:G513" si="53">$K$10*B450^2+$K$12*B450+$K$14</f>
        <v>-0.12564028273069897</v>
      </c>
      <c r="H450">
        <f t="shared" si="51"/>
        <v>-1.9859597172693011</v>
      </c>
      <c r="I450">
        <f t="shared" si="47"/>
        <v>-2.490773027041743</v>
      </c>
      <c r="J450">
        <f t="shared" si="48"/>
        <v>-2.4369325230365937</v>
      </c>
    </row>
    <row r="451" spans="1:10" x14ac:dyDescent="0.25">
      <c r="A451">
        <f>'m101 data'!A518</f>
        <v>1420.59311</v>
      </c>
      <c r="B451">
        <f t="shared" si="49"/>
        <v>-39.513777453137337</v>
      </c>
      <c r="C451">
        <f>'m101 data'!B518</f>
        <v>-3.6242000000000001</v>
      </c>
      <c r="D451">
        <f>'m101 data'!C518</f>
        <v>-1.6223000000000001</v>
      </c>
      <c r="E451" s="1">
        <f t="shared" si="52"/>
        <v>-2.7659644217196137E-2</v>
      </c>
      <c r="F451">
        <f t="shared" si="50"/>
        <v>-3.5965403557828037</v>
      </c>
      <c r="G451" s="1">
        <f t="shared" si="53"/>
        <v>-0.12370826647188241</v>
      </c>
      <c r="H451">
        <f t="shared" si="51"/>
        <v>-1.4985917335281176</v>
      </c>
      <c r="I451">
        <f t="shared" ref="I451:I514" si="54">AVERAGE(F451,H451)</f>
        <v>-2.5475660446554604</v>
      </c>
      <c r="J451">
        <f t="shared" si="48"/>
        <v>-2.7617866386282159</v>
      </c>
    </row>
    <row r="452" spans="1:10" x14ac:dyDescent="0.25">
      <c r="A452">
        <f>'m101 data'!A519</f>
        <v>1420.5778499999999</v>
      </c>
      <c r="B452">
        <f t="shared" si="49"/>
        <v>-36.29156965948566</v>
      </c>
      <c r="C452">
        <f>'m101 data'!B519</f>
        <v>-2.5943999999999998</v>
      </c>
      <c r="D452">
        <f>'m101 data'!C519</f>
        <v>-2.3679999999999999</v>
      </c>
      <c r="E452" s="1">
        <f t="shared" si="52"/>
        <v>-2.5404098761639963E-2</v>
      </c>
      <c r="F452">
        <f t="shared" si="50"/>
        <v>-2.5689959012383596</v>
      </c>
      <c r="G452" s="1">
        <f t="shared" si="53"/>
        <v>-0.1217749417956914</v>
      </c>
      <c r="H452">
        <f t="shared" si="51"/>
        <v>-2.2462250582043084</v>
      </c>
      <c r="I452">
        <f t="shared" si="54"/>
        <v>-2.4076104797213338</v>
      </c>
      <c r="J452">
        <f t="shared" si="48"/>
        <v>-2.8934307992102681</v>
      </c>
    </row>
    <row r="453" spans="1:10" x14ac:dyDescent="0.25">
      <c r="A453">
        <f>'m101 data'!A520</f>
        <v>1420.56259</v>
      </c>
      <c r="B453">
        <f t="shared" si="49"/>
        <v>-33.069292638510106</v>
      </c>
      <c r="C453">
        <f>'m101 data'!B520</f>
        <v>-2.7866</v>
      </c>
      <c r="D453">
        <f>'m101 data'!C520</f>
        <v>-5.3438999999999997</v>
      </c>
      <c r="E453" s="1">
        <f t="shared" si="52"/>
        <v>-2.3148504846957074E-2</v>
      </c>
      <c r="F453">
        <f t="shared" si="50"/>
        <v>-2.7634514951530429</v>
      </c>
      <c r="G453" s="1">
        <f t="shared" si="53"/>
        <v>-0.11984157558310607</v>
      </c>
      <c r="H453">
        <f t="shared" si="51"/>
        <v>-5.2240584244168939</v>
      </c>
      <c r="I453">
        <f t="shared" si="54"/>
        <v>-3.9937549597849684</v>
      </c>
      <c r="J453">
        <f t="shared" ref="J453:J516" si="55">AVERAGE(I451:I455)</f>
        <v>-2.9130650047842011</v>
      </c>
    </row>
    <row r="454" spans="1:10" x14ac:dyDescent="0.25">
      <c r="A454">
        <f>'m101 data'!A521</f>
        <v>1420.5473300000001</v>
      </c>
      <c r="B454">
        <f t="shared" si="49"/>
        <v>-29.846946387945827</v>
      </c>
      <c r="C454">
        <f>'m101 data'!B521</f>
        <v>-2.2896000000000001</v>
      </c>
      <c r="D454">
        <f>'m101 data'!C521</f>
        <v>-3.9041000000000001</v>
      </c>
      <c r="E454" s="1">
        <f t="shared" si="52"/>
        <v>-2.0892862471562079E-2</v>
      </c>
      <c r="F454">
        <f t="shared" si="50"/>
        <v>-2.268707137528438</v>
      </c>
      <c r="G454" s="1">
        <f t="shared" si="53"/>
        <v>-0.1179081678327675</v>
      </c>
      <c r="H454">
        <f t="shared" si="51"/>
        <v>-3.7861918321672325</v>
      </c>
      <c r="I454">
        <f t="shared" si="54"/>
        <v>-3.0274494848478355</v>
      </c>
      <c r="J454">
        <f t="shared" si="55"/>
        <v>-3.1466795298485222</v>
      </c>
    </row>
    <row r="455" spans="1:10" x14ac:dyDescent="0.25">
      <c r="A455">
        <f>'m101 data'!A522</f>
        <v>1420.53207</v>
      </c>
      <c r="B455">
        <f t="shared" si="49"/>
        <v>-26.624530905527966</v>
      </c>
      <c r="C455">
        <f>'m101 data'!B522</f>
        <v>-2.9420999999999999</v>
      </c>
      <c r="D455">
        <f>'m101 data'!C522</f>
        <v>-2.3704000000000001</v>
      </c>
      <c r="E455" s="1">
        <f t="shared" si="52"/>
        <v>-1.8637171633869576E-2</v>
      </c>
      <c r="F455">
        <f t="shared" si="50"/>
        <v>-2.9234628283661301</v>
      </c>
      <c r="G455" s="1">
        <f t="shared" si="53"/>
        <v>-0.11597471854331678</v>
      </c>
      <c r="H455">
        <f t="shared" si="51"/>
        <v>-2.2544252814566832</v>
      </c>
      <c r="I455">
        <f t="shared" si="54"/>
        <v>-2.5889440549114067</v>
      </c>
      <c r="J455">
        <f t="shared" si="55"/>
        <v>-3.2818240999135275</v>
      </c>
    </row>
    <row r="456" spans="1:10" x14ac:dyDescent="0.25">
      <c r="A456">
        <f>'m101 data'!A523</f>
        <v>1420.5168100000001</v>
      </c>
      <c r="B456">
        <f t="shared" si="49"/>
        <v>-23.402046189124892</v>
      </c>
      <c r="C456">
        <f>'m101 data'!B523</f>
        <v>-2.8730000000000002</v>
      </c>
      <c r="D456">
        <f>'m101 data'!C523</f>
        <v>-4.6886999999999999</v>
      </c>
      <c r="E456" s="1">
        <f t="shared" si="52"/>
        <v>-1.6381432332387424E-2</v>
      </c>
      <c r="F456">
        <f t="shared" si="50"/>
        <v>-2.8566185676676126</v>
      </c>
      <c r="G456" s="1">
        <f t="shared" si="53"/>
        <v>-0.11404122771347494</v>
      </c>
      <c r="H456">
        <f t="shared" si="51"/>
        <v>-4.5746587722865248</v>
      </c>
      <c r="I456">
        <f t="shared" si="54"/>
        <v>-3.7156386699770687</v>
      </c>
      <c r="J456">
        <f t="shared" si="55"/>
        <v>-3.0491087149806573</v>
      </c>
    </row>
    <row r="457" spans="1:10" x14ac:dyDescent="0.25">
      <c r="A457">
        <f>'m101 data'!A524</f>
        <v>1420.50155</v>
      </c>
      <c r="B457">
        <f t="shared" si="49"/>
        <v>-20.179492236371832</v>
      </c>
      <c r="C457">
        <f>'m101 data'!B524</f>
        <v>-2.9165999999999999</v>
      </c>
      <c r="D457">
        <f>'m101 data'!C524</f>
        <v>-3.3763000000000001</v>
      </c>
      <c r="E457" s="1">
        <f t="shared" si="52"/>
        <v>-1.4125644565460282E-2</v>
      </c>
      <c r="F457">
        <f t="shared" si="50"/>
        <v>-2.9024743554345394</v>
      </c>
      <c r="G457" s="1">
        <f t="shared" si="53"/>
        <v>-0.1121076953418231</v>
      </c>
      <c r="H457">
        <f t="shared" si="51"/>
        <v>-3.2641923046581769</v>
      </c>
      <c r="I457">
        <f t="shared" si="54"/>
        <v>-3.0833333300463579</v>
      </c>
      <c r="J457">
        <f t="shared" si="55"/>
        <v>-2.906453100507131</v>
      </c>
    </row>
    <row r="458" spans="1:10" x14ac:dyDescent="0.25">
      <c r="A458">
        <f>'m101 data'!A525</f>
        <v>1420.4862900000001</v>
      </c>
      <c r="B458">
        <f t="shared" si="49"/>
        <v>-16.956869045203771</v>
      </c>
      <c r="C458">
        <f>'m101 data'!B525</f>
        <v>-2.4257</v>
      </c>
      <c r="D458">
        <f>'m101 data'!C525</f>
        <v>-3.3567</v>
      </c>
      <c r="E458" s="1">
        <f t="shared" si="52"/>
        <v>-1.1869808331642639E-2</v>
      </c>
      <c r="F458">
        <f t="shared" si="50"/>
        <v>-2.4138301916683575</v>
      </c>
      <c r="G458" s="1">
        <f t="shared" si="53"/>
        <v>-0.11017412142712227</v>
      </c>
      <c r="H458">
        <f t="shared" si="51"/>
        <v>-3.2465258785728777</v>
      </c>
      <c r="I458">
        <f t="shared" si="54"/>
        <v>-2.8301780351206176</v>
      </c>
      <c r="J458">
        <f t="shared" si="55"/>
        <v>-2.6653275310327245</v>
      </c>
    </row>
    <row r="459" spans="1:10" x14ac:dyDescent="0.25">
      <c r="A459">
        <f>'m101 data'!A526</f>
        <v>1420.4710399999999</v>
      </c>
      <c r="B459">
        <f t="shared" si="49"/>
        <v>-13.736288491994486</v>
      </c>
      <c r="C459">
        <f>'m101 data'!B526</f>
        <v>-3.0935999999999999</v>
      </c>
      <c r="D459">
        <f>'m101 data'!C526</f>
        <v>-1.6526000000000001</v>
      </c>
      <c r="E459" s="1">
        <f t="shared" si="52"/>
        <v>-9.6154019443961403E-3</v>
      </c>
      <c r="F459">
        <f t="shared" si="50"/>
        <v>-3.0839845980556038</v>
      </c>
      <c r="G459" s="1">
        <f t="shared" si="53"/>
        <v>-0.1082417730951967</v>
      </c>
      <c r="H459">
        <f t="shared" si="51"/>
        <v>-1.5443582269048033</v>
      </c>
      <c r="I459">
        <f t="shared" si="54"/>
        <v>-2.3141714124802037</v>
      </c>
      <c r="J459">
        <f t="shared" si="55"/>
        <v>-2.1619120065588975</v>
      </c>
    </row>
    <row r="460" spans="1:10" x14ac:dyDescent="0.25">
      <c r="A460">
        <f>'m101 data'!A527</f>
        <v>1420.45578</v>
      </c>
      <c r="B460">
        <f t="shared" si="49"/>
        <v>-10.513526862498956</v>
      </c>
      <c r="C460">
        <f>'m101 data'!B527</f>
        <v>-1.8895</v>
      </c>
      <c r="D460">
        <f>'m101 data'!C527</f>
        <v>-0.99080000000000001</v>
      </c>
      <c r="E460" s="1">
        <f t="shared" si="52"/>
        <v>-7.3594688037492695E-3</v>
      </c>
      <c r="F460">
        <f t="shared" si="50"/>
        <v>-1.8821405311962507</v>
      </c>
      <c r="G460" s="1">
        <f t="shared" si="53"/>
        <v>-0.10630811611749938</v>
      </c>
      <c r="H460">
        <f t="shared" si="51"/>
        <v>-0.88449188388250066</v>
      </c>
      <c r="I460">
        <f t="shared" si="54"/>
        <v>-1.3833162075393757</v>
      </c>
      <c r="J460">
        <f t="shared" si="55"/>
        <v>-1.7153465270871007</v>
      </c>
    </row>
    <row r="461" spans="1:10" x14ac:dyDescent="0.25">
      <c r="A461">
        <f>'m101 data'!A528</f>
        <v>1420.4405200000001</v>
      </c>
      <c r="B461">
        <f t="shared" si="49"/>
        <v>-7.2906959877938604</v>
      </c>
      <c r="C461">
        <f>'m101 data'!B528</f>
        <v>-2.9752999999999998</v>
      </c>
      <c r="D461">
        <f>'m101 data'!C528</f>
        <v>0.46870000000000001</v>
      </c>
      <c r="E461" s="1">
        <f t="shared" si="52"/>
        <v>-5.1034871914557023E-3</v>
      </c>
      <c r="F461">
        <f t="shared" si="50"/>
        <v>-2.9701965128085441</v>
      </c>
      <c r="G461" s="1">
        <f t="shared" si="53"/>
        <v>-0.10437441759267632</v>
      </c>
      <c r="H461">
        <f t="shared" si="51"/>
        <v>0.5730744175926763</v>
      </c>
      <c r="I461">
        <f t="shared" si="54"/>
        <v>-1.1985610476079338</v>
      </c>
      <c r="J461">
        <f t="shared" si="55"/>
        <v>-1.4825210926187835</v>
      </c>
    </row>
    <row r="462" spans="1:10" x14ac:dyDescent="0.25">
      <c r="A462">
        <f>'m101 data'!A529</f>
        <v>1420.42526</v>
      </c>
      <c r="B462">
        <f t="shared" si="49"/>
        <v>-4.0677958655810365</v>
      </c>
      <c r="C462">
        <f>'m101 data'!B529</f>
        <v>-2.0613999999999999</v>
      </c>
      <c r="D462">
        <f>'m101 data'!C529</f>
        <v>0.25509999999999999</v>
      </c>
      <c r="E462" s="1">
        <f t="shared" si="52"/>
        <v>-2.8474571059067255E-3</v>
      </c>
      <c r="F462">
        <f t="shared" si="50"/>
        <v>-2.058552542894093</v>
      </c>
      <c r="G462" s="1">
        <f t="shared" si="53"/>
        <v>-0.10244067751934863</v>
      </c>
      <c r="H462">
        <f t="shared" si="51"/>
        <v>0.35754067751934859</v>
      </c>
      <c r="I462">
        <f t="shared" si="54"/>
        <v>-0.85050593268737218</v>
      </c>
      <c r="J462">
        <f t="shared" si="55"/>
        <v>-1.4230959776996379</v>
      </c>
    </row>
    <row r="463" spans="1:10" x14ac:dyDescent="0.25">
      <c r="A463">
        <f>'m101 data'!A530</f>
        <v>1420.41</v>
      </c>
      <c r="B463">
        <f t="shared" si="49"/>
        <v>-0.8448264937954697</v>
      </c>
      <c r="C463">
        <f>'m101 data'!B530</f>
        <v>-2.3940000000000001</v>
      </c>
      <c r="D463">
        <f>'m101 data'!C530</f>
        <v>-1.0391999999999999</v>
      </c>
      <c r="E463" s="1">
        <f t="shared" si="52"/>
        <v>-5.9137854565682879E-4</v>
      </c>
      <c r="F463">
        <f t="shared" si="50"/>
        <v>-2.3934086214543431</v>
      </c>
      <c r="G463" s="1">
        <f t="shared" si="53"/>
        <v>-0.10050689589627729</v>
      </c>
      <c r="H463">
        <f t="shared" si="51"/>
        <v>-0.93869310410372264</v>
      </c>
      <c r="I463">
        <f t="shared" si="54"/>
        <v>-1.6660508627790329</v>
      </c>
      <c r="J463">
        <f t="shared" si="55"/>
        <v>-1.2586109077927703</v>
      </c>
    </row>
    <row r="464" spans="1:10" x14ac:dyDescent="0.25">
      <c r="A464">
        <f>'m101 data'!A531</f>
        <v>1420.39474</v>
      </c>
      <c r="B464">
        <f t="shared" si="49"/>
        <v>2.3782121299609216</v>
      </c>
      <c r="C464">
        <f>'m101 data'!B531</f>
        <v>-1.7930999999999999</v>
      </c>
      <c r="D464">
        <f>'m101 data'!C531</f>
        <v>-2.3378999999999999</v>
      </c>
      <c r="E464" s="1">
        <f t="shared" si="52"/>
        <v>1.6647484909726451E-3</v>
      </c>
      <c r="F464">
        <f t="shared" si="50"/>
        <v>-1.7947647484909726</v>
      </c>
      <c r="G464" s="1">
        <f t="shared" si="53"/>
        <v>-9.8573072722023453E-2</v>
      </c>
      <c r="H464">
        <f t="shared" si="51"/>
        <v>-2.2393269272779763</v>
      </c>
      <c r="I464">
        <f t="shared" si="54"/>
        <v>-2.0170458378844742</v>
      </c>
      <c r="J464">
        <f t="shared" si="55"/>
        <v>-1.3278458828996453</v>
      </c>
    </row>
    <row r="465" spans="1:10" x14ac:dyDescent="0.25">
      <c r="A465">
        <f>'m101 data'!A532</f>
        <v>1420.3794800000001</v>
      </c>
      <c r="B465">
        <f t="shared" si="49"/>
        <v>5.6013200077531522</v>
      </c>
      <c r="C465">
        <f>'m101 data'!B532</f>
        <v>-8.0799999999999997E-2</v>
      </c>
      <c r="D465">
        <f>'m101 data'!C532</f>
        <v>-1.1336999999999999</v>
      </c>
      <c r="E465" s="1">
        <f t="shared" si="52"/>
        <v>3.9209240054272065E-3</v>
      </c>
      <c r="F465">
        <f t="shared" si="50"/>
        <v>-8.4720924005427203E-2</v>
      </c>
      <c r="G465" s="1">
        <f t="shared" si="53"/>
        <v>-9.6639207995348114E-2</v>
      </c>
      <c r="H465">
        <f t="shared" si="51"/>
        <v>-1.0370607920046517</v>
      </c>
      <c r="I465">
        <f t="shared" si="54"/>
        <v>-0.56089085800503946</v>
      </c>
      <c r="J465">
        <f t="shared" si="55"/>
        <v>-1.2392209030216956</v>
      </c>
    </row>
    <row r="466" spans="1:10" x14ac:dyDescent="0.25">
      <c r="A466">
        <f>'m101 data'!A533</f>
        <v>1420.3642199999999</v>
      </c>
      <c r="B466">
        <f t="shared" si="49"/>
        <v>8.8244971420126106</v>
      </c>
      <c r="C466">
        <f>'m101 data'!B533</f>
        <v>-1.9789000000000001</v>
      </c>
      <c r="D466">
        <f>'m101 data'!C533</f>
        <v>-1.1991000000000001</v>
      </c>
      <c r="E466" s="1">
        <f t="shared" si="52"/>
        <v>6.1771479994088274E-3</v>
      </c>
      <c r="F466">
        <f t="shared" si="50"/>
        <v>-1.9850771479994089</v>
      </c>
      <c r="G466" s="1">
        <f t="shared" si="53"/>
        <v>-9.4705301714792439E-2</v>
      </c>
      <c r="H466">
        <f t="shared" si="51"/>
        <v>-1.1043946982852075</v>
      </c>
      <c r="I466">
        <f t="shared" si="54"/>
        <v>-1.5447359231423081</v>
      </c>
      <c r="J466">
        <f t="shared" si="55"/>
        <v>-0.86845569356304253</v>
      </c>
    </row>
    <row r="467" spans="1:10" x14ac:dyDescent="0.25">
      <c r="A467">
        <f>'m101 data'!A534</f>
        <v>1420.34896</v>
      </c>
      <c r="B467">
        <f t="shared" si="49"/>
        <v>12.047743534804312</v>
      </c>
      <c r="C467">
        <f>'m101 data'!B534</f>
        <v>-1.0926</v>
      </c>
      <c r="D467">
        <f>'m101 data'!C534</f>
        <v>0.19350000000000001</v>
      </c>
      <c r="E467" s="1">
        <f t="shared" si="52"/>
        <v>8.4334204743630181E-3</v>
      </c>
      <c r="F467">
        <f t="shared" si="50"/>
        <v>-1.101033420474363</v>
      </c>
      <c r="G467" s="1">
        <f t="shared" si="53"/>
        <v>-9.2771353879117419E-2</v>
      </c>
      <c r="H467">
        <f t="shared" si="51"/>
        <v>0.2862713538791174</v>
      </c>
      <c r="I467">
        <f t="shared" si="54"/>
        <v>-0.40738103329762282</v>
      </c>
      <c r="J467">
        <f t="shared" si="55"/>
        <v>-0.39171052911656856</v>
      </c>
    </row>
    <row r="468" spans="1:10" x14ac:dyDescent="0.25">
      <c r="A468">
        <f>'m101 data'!A535</f>
        <v>1420.3337100000001</v>
      </c>
      <c r="B468">
        <f t="shared" si="49"/>
        <v>15.268946901181302</v>
      </c>
      <c r="C468">
        <f>'m101 data'!B535</f>
        <v>0.36559999999999998</v>
      </c>
      <c r="D468">
        <f>'m101 data'!C535</f>
        <v>-7.0199999999999999E-2</v>
      </c>
      <c r="E468" s="1">
        <f t="shared" si="52"/>
        <v>1.0688262830826911E-2</v>
      </c>
      <c r="F468">
        <f t="shared" si="50"/>
        <v>0.35491173716917307</v>
      </c>
      <c r="G468" s="1">
        <f t="shared" si="53"/>
        <v>-9.0838631859291225E-2</v>
      </c>
      <c r="H468">
        <f t="shared" si="51"/>
        <v>2.0638631859291226E-2</v>
      </c>
      <c r="I468">
        <f t="shared" si="54"/>
        <v>0.18777518451423214</v>
      </c>
      <c r="J468">
        <f t="shared" si="55"/>
        <v>-0.41113540968373263</v>
      </c>
    </row>
    <row r="469" spans="1:10" x14ac:dyDescent="0.25">
      <c r="A469">
        <f>'m101 data'!A536</f>
        <v>1420.31845</v>
      </c>
      <c r="B469">
        <f t="shared" si="49"/>
        <v>18.49233177246834</v>
      </c>
      <c r="C469">
        <f>'m101 data'!B536</f>
        <v>-0.99629999999999996</v>
      </c>
      <c r="D469">
        <f>'m101 data'!C536</f>
        <v>1.6536999999999999</v>
      </c>
      <c r="E469" s="1">
        <f t="shared" si="52"/>
        <v>1.2944632240727838E-2</v>
      </c>
      <c r="F469">
        <f t="shared" si="50"/>
        <v>-1.0092446322407278</v>
      </c>
      <c r="G469" s="1">
        <f t="shared" si="53"/>
        <v>-8.8904600936519002E-2</v>
      </c>
      <c r="H469">
        <f t="shared" si="51"/>
        <v>1.742604600936519</v>
      </c>
      <c r="I469">
        <f t="shared" si="54"/>
        <v>0.36667998434789562</v>
      </c>
      <c r="J469">
        <f t="shared" si="55"/>
        <v>-0.22893033526598111</v>
      </c>
    </row>
    <row r="470" spans="1:10" x14ac:dyDescent="0.25">
      <c r="A470">
        <f>'m101 data'!A537</f>
        <v>1420.3031900000001</v>
      </c>
      <c r="B470">
        <f t="shared" si="49"/>
        <v>21.715785909015572</v>
      </c>
      <c r="C470">
        <f>'m101 data'!B537</f>
        <v>-0.59319999999999995</v>
      </c>
      <c r="D470">
        <f>'m101 data'!C537</f>
        <v>-0.79459999999999997</v>
      </c>
      <c r="E470" s="1">
        <f t="shared" si="52"/>
        <v>1.5201050136310901E-2</v>
      </c>
      <c r="F470">
        <f t="shared" si="50"/>
        <v>-0.60840105013631085</v>
      </c>
      <c r="G470" s="1">
        <f t="shared" si="53"/>
        <v>-8.6970528454590662E-2</v>
      </c>
      <c r="H470">
        <f t="shared" si="51"/>
        <v>-0.70762947154540934</v>
      </c>
      <c r="I470">
        <f t="shared" si="54"/>
        <v>-0.65801526084086004</v>
      </c>
      <c r="J470">
        <f t="shared" si="55"/>
        <v>-0.14388530586476003</v>
      </c>
    </row>
    <row r="471" spans="1:10" x14ac:dyDescent="0.25">
      <c r="A471">
        <f>'m101 data'!A538</f>
        <v>1420.28793</v>
      </c>
      <c r="B471">
        <f t="shared" si="49"/>
        <v>24.939309313154467</v>
      </c>
      <c r="C471">
        <f>'m101 data'!B538</f>
        <v>7.0900000000000005E-2</v>
      </c>
      <c r="D471">
        <f>'m101 data'!C538</f>
        <v>-1.4058999999999999</v>
      </c>
      <c r="E471" s="1">
        <f t="shared" si="52"/>
        <v>1.7457516519208127E-2</v>
      </c>
      <c r="F471">
        <f t="shared" si="50"/>
        <v>5.3442483480791877E-2</v>
      </c>
      <c r="G471" s="1">
        <f t="shared" si="53"/>
        <v>-8.5036414412107325E-2</v>
      </c>
      <c r="H471">
        <f t="shared" si="51"/>
        <v>-1.3208635855878925</v>
      </c>
      <c r="I471">
        <f t="shared" si="54"/>
        <v>-0.63371055105355034</v>
      </c>
      <c r="J471">
        <f t="shared" si="55"/>
        <v>-0.1808805960788705</v>
      </c>
    </row>
    <row r="472" spans="1:10" x14ac:dyDescent="0.25">
      <c r="A472">
        <f>'m101 data'!A539</f>
        <v>1420.2726700000001</v>
      </c>
      <c r="B472">
        <f t="shared" si="49"/>
        <v>28.16290198695004</v>
      </c>
      <c r="C472">
        <f>'m101 data'!B539</f>
        <v>-0.39240000000000003</v>
      </c>
      <c r="D472">
        <f>'m101 data'!C539</f>
        <v>0.36470000000000002</v>
      </c>
      <c r="E472" s="1">
        <f t="shared" si="52"/>
        <v>1.9714031390865028E-2</v>
      </c>
      <c r="F472">
        <f t="shared" si="50"/>
        <v>-0.41211403139086505</v>
      </c>
      <c r="G472" s="1">
        <f t="shared" si="53"/>
        <v>-8.3102258807829982E-2</v>
      </c>
      <c r="H472">
        <f t="shared" si="51"/>
        <v>0.44780225880782998</v>
      </c>
      <c r="I472">
        <f t="shared" si="54"/>
        <v>1.7844113708482462E-2</v>
      </c>
      <c r="J472">
        <f t="shared" si="55"/>
        <v>-0.27395593131831847</v>
      </c>
    </row>
    <row r="473" spans="1:10" x14ac:dyDescent="0.25">
      <c r="A473">
        <f>'m101 data'!A540</f>
        <v>1420.2574099999999</v>
      </c>
      <c r="B473">
        <f t="shared" si="49"/>
        <v>31.386563932800371</v>
      </c>
      <c r="C473">
        <f>'m101 data'!B540</f>
        <v>-0.29920000000000002</v>
      </c>
      <c r="D473">
        <f>'m101 data'!C540</f>
        <v>0.24560000000000001</v>
      </c>
      <c r="E473" s="1">
        <f t="shared" si="52"/>
        <v>2.197059475296026E-2</v>
      </c>
      <c r="F473">
        <f t="shared" si="50"/>
        <v>-0.32117059475296028</v>
      </c>
      <c r="G473" s="1">
        <f t="shared" si="53"/>
        <v>-8.1168061640319783E-2</v>
      </c>
      <c r="H473">
        <f t="shared" si="51"/>
        <v>0.3267680616403198</v>
      </c>
      <c r="I473">
        <f t="shared" si="54"/>
        <v>2.7987334436797573E-3</v>
      </c>
      <c r="J473">
        <f t="shared" si="55"/>
        <v>-0.3257313115845587</v>
      </c>
    </row>
    <row r="474" spans="1:10" x14ac:dyDescent="0.25">
      <c r="A474">
        <f>'m101 data'!A541</f>
        <v>1420.24215</v>
      </c>
      <c r="B474">
        <f t="shared" si="49"/>
        <v>34.610295152837089</v>
      </c>
      <c r="C474">
        <f>'m101 data'!B541</f>
        <v>-0.75209999999999999</v>
      </c>
      <c r="D474">
        <f>'m101 data'!C541</f>
        <v>0.49969999999999998</v>
      </c>
      <c r="E474" s="1">
        <f t="shared" si="52"/>
        <v>2.4227206606985963E-2</v>
      </c>
      <c r="F474">
        <f t="shared" si="50"/>
        <v>-0.77632720660698595</v>
      </c>
      <c r="G474" s="1">
        <f t="shared" si="53"/>
        <v>-7.9233822908297752E-2</v>
      </c>
      <c r="H474">
        <f t="shared" si="51"/>
        <v>0.57893382290829776</v>
      </c>
      <c r="I474">
        <f t="shared" si="54"/>
        <v>-9.8696691849344098E-2</v>
      </c>
      <c r="J474">
        <f t="shared" si="55"/>
        <v>-0.45795646223448694</v>
      </c>
    </row>
    <row r="475" spans="1:10" x14ac:dyDescent="0.25">
      <c r="A475">
        <f>'m101 data'!A542</f>
        <v>1420.2268899999999</v>
      </c>
      <c r="B475">
        <f t="shared" si="49"/>
        <v>37.83409564932505</v>
      </c>
      <c r="C475">
        <f>'m101 data'!B542</f>
        <v>-0.35239999999999999</v>
      </c>
      <c r="D475">
        <f>'m101 data'!C542</f>
        <v>-1.5322</v>
      </c>
      <c r="E475" s="1">
        <f t="shared" si="52"/>
        <v>2.6483866954527535E-2</v>
      </c>
      <c r="F475">
        <f t="shared" si="50"/>
        <v>-0.37888386695452753</v>
      </c>
      <c r="G475" s="1">
        <f t="shared" si="53"/>
        <v>-7.7299542610404975E-2</v>
      </c>
      <c r="H475">
        <f t="shared" si="51"/>
        <v>-1.4549004573895949</v>
      </c>
      <c r="I475">
        <f t="shared" si="54"/>
        <v>-0.91689216217206126</v>
      </c>
      <c r="J475">
        <f t="shared" si="55"/>
        <v>-0.41041165790821121</v>
      </c>
    </row>
    <row r="476" spans="1:10" x14ac:dyDescent="0.25">
      <c r="A476">
        <f>'m101 data'!A543</f>
        <v>1420.21164</v>
      </c>
      <c r="B476">
        <f t="shared" si="49"/>
        <v>41.055852774141144</v>
      </c>
      <c r="C476">
        <f>'m101 data'!B543</f>
        <v>-1.8776999999999999</v>
      </c>
      <c r="D476">
        <f>'m101 data'!C543</f>
        <v>-0.75860000000000005</v>
      </c>
      <c r="E476" s="1">
        <f t="shared" si="52"/>
        <v>2.8739096941898801E-2</v>
      </c>
      <c r="F476">
        <f t="shared" si="50"/>
        <v>-1.9064390969418987</v>
      </c>
      <c r="G476" s="1">
        <f t="shared" si="53"/>
        <v>-7.5366488335515319E-2</v>
      </c>
      <c r="H476">
        <f t="shared" si="51"/>
        <v>-0.68323351166448476</v>
      </c>
      <c r="I476">
        <f t="shared" si="54"/>
        <v>-1.2948363043031916</v>
      </c>
      <c r="J476">
        <f t="shared" si="55"/>
        <v>-0.35607689860717773</v>
      </c>
    </row>
    <row r="477" spans="1:10" x14ac:dyDescent="0.25">
      <c r="A477">
        <f>'m101 data'!A544</f>
        <v>1420.1963800000001</v>
      </c>
      <c r="B477">
        <f t="shared" si="49"/>
        <v>44.279791784829214</v>
      </c>
      <c r="C477">
        <f>'m101 data'!B544</f>
        <v>0.88249999999999995</v>
      </c>
      <c r="D477">
        <f>'m101 data'!C544</f>
        <v>-0.4138</v>
      </c>
      <c r="E477" s="1">
        <f t="shared" si="52"/>
        <v>3.099585424938045E-2</v>
      </c>
      <c r="F477">
        <f t="shared" si="50"/>
        <v>0.8515041457506195</v>
      </c>
      <c r="G477" s="1">
        <f t="shared" si="53"/>
        <v>-7.3432124929102477E-2</v>
      </c>
      <c r="H477">
        <f t="shared" si="51"/>
        <v>-0.3403678750708975</v>
      </c>
      <c r="I477">
        <f t="shared" si="54"/>
        <v>0.255568135339861</v>
      </c>
      <c r="J477">
        <f t="shared" si="55"/>
        <v>-0.36520218433283269</v>
      </c>
    </row>
    <row r="478" spans="1:10" x14ac:dyDescent="0.25">
      <c r="A478">
        <f>'m101 data'!A545</f>
        <v>1420.18112</v>
      </c>
      <c r="B478">
        <f t="shared" si="49"/>
        <v>47.503800078696479</v>
      </c>
      <c r="C478">
        <f>'m101 data'!B545</f>
        <v>0.21390000000000001</v>
      </c>
      <c r="D478">
        <f>'m101 data'!C545</f>
        <v>0.29680000000000001</v>
      </c>
      <c r="E478" s="1">
        <f t="shared" si="52"/>
        <v>3.3252660055087535E-2</v>
      </c>
      <c r="F478">
        <f t="shared" si="50"/>
        <v>0.18064733994491247</v>
      </c>
      <c r="G478" s="1">
        <f t="shared" si="53"/>
        <v>-7.1497719952782118E-2</v>
      </c>
      <c r="H478">
        <f t="shared" si="51"/>
        <v>0.36829771995278215</v>
      </c>
      <c r="I478">
        <f t="shared" si="54"/>
        <v>0.2744725299488473</v>
      </c>
      <c r="J478">
        <f t="shared" si="55"/>
        <v>-0.24409751508663075</v>
      </c>
    </row>
    <row r="479" spans="1:10" x14ac:dyDescent="0.25">
      <c r="A479">
        <f>'m101 data'!A546</f>
        <v>1420.1658600000001</v>
      </c>
      <c r="B479">
        <f t="shared" si="49"/>
        <v>50.727877657874565</v>
      </c>
      <c r="C479">
        <f>'m101 data'!B546</f>
        <v>-0.60099999999999998</v>
      </c>
      <c r="D479">
        <f>'m101 data'!C546</f>
        <v>0.27829999999999999</v>
      </c>
      <c r="E479" s="1">
        <f t="shared" si="52"/>
        <v>3.5509514360512195E-2</v>
      </c>
      <c r="F479">
        <f t="shared" si="50"/>
        <v>-0.63650951436051217</v>
      </c>
      <c r="G479" s="1">
        <f t="shared" si="53"/>
        <v>-6.9563273405275267E-2</v>
      </c>
      <c r="H479">
        <f t="shared" si="51"/>
        <v>0.34786327340527523</v>
      </c>
      <c r="I479">
        <f t="shared" si="54"/>
        <v>-0.14432312047761847</v>
      </c>
      <c r="J479">
        <f t="shared" si="55"/>
        <v>-1.5083165514568642E-2</v>
      </c>
    </row>
    <row r="480" spans="1:10" x14ac:dyDescent="0.25">
      <c r="A480">
        <f>'m101 data'!A547</f>
        <v>1420.1505999999999</v>
      </c>
      <c r="B480">
        <f t="shared" si="49"/>
        <v>53.952024524694941</v>
      </c>
      <c r="C480">
        <f>'m101 data'!B547</f>
        <v>-0.95830000000000004</v>
      </c>
      <c r="D480">
        <f>'m101 data'!C547</f>
        <v>0.30570000000000003</v>
      </c>
      <c r="E480" s="1">
        <f t="shared" si="52"/>
        <v>3.7766417167286459E-2</v>
      </c>
      <c r="F480">
        <f t="shared" si="50"/>
        <v>-0.9960664171672865</v>
      </c>
      <c r="G480" s="1">
        <f t="shared" si="53"/>
        <v>-6.7628785285183041E-2</v>
      </c>
      <c r="H480">
        <f t="shared" si="51"/>
        <v>0.3733287852851831</v>
      </c>
      <c r="I480">
        <f t="shared" si="54"/>
        <v>-0.3113688159410517</v>
      </c>
      <c r="J480">
        <f t="shared" si="55"/>
        <v>-0.2566688609794654</v>
      </c>
    </row>
    <row r="481" spans="1:10" x14ac:dyDescent="0.25">
      <c r="A481">
        <f>'m101 data'!A548</f>
        <v>1420.13534</v>
      </c>
      <c r="B481">
        <f t="shared" si="49"/>
        <v>57.17624068135585</v>
      </c>
      <c r="C481">
        <f>'m101 data'!B548</f>
        <v>0.21099999999999999</v>
      </c>
      <c r="D481">
        <f>'m101 data'!C548</f>
        <v>-0.53620000000000001</v>
      </c>
      <c r="E481" s="1">
        <f t="shared" si="52"/>
        <v>4.0023368476949095E-2</v>
      </c>
      <c r="F481">
        <f t="shared" si="50"/>
        <v>0.1709766315230509</v>
      </c>
      <c r="G481" s="1">
        <f t="shared" si="53"/>
        <v>-6.5694255591186496E-2</v>
      </c>
      <c r="H481">
        <f t="shared" si="51"/>
        <v>-0.47050574440881354</v>
      </c>
      <c r="I481">
        <f t="shared" si="54"/>
        <v>-0.14976455644288134</v>
      </c>
      <c r="J481">
        <f t="shared" si="55"/>
        <v>-0.33708460148274982</v>
      </c>
    </row>
    <row r="482" spans="1:10" x14ac:dyDescent="0.25">
      <c r="A482">
        <f>'m101 data'!A549</f>
        <v>1420.1200799999999</v>
      </c>
      <c r="B482">
        <f t="shared" ref="B482:B545" si="56">300000*(1420.406/A482-1)</f>
        <v>60.400526130188759</v>
      </c>
      <c r="C482">
        <f>'m101 data'!B549</f>
        <v>-0.93489999999999995</v>
      </c>
      <c r="D482">
        <f>'m101 data'!C549</f>
        <v>-0.99129999999999996</v>
      </c>
      <c r="E482" s="1">
        <f t="shared" si="52"/>
        <v>4.2280368291132131E-2</v>
      </c>
      <c r="F482">
        <f t="shared" si="50"/>
        <v>-0.97718036829113208</v>
      </c>
      <c r="G482" s="1">
        <f t="shared" si="53"/>
        <v>-6.375968432188675E-2</v>
      </c>
      <c r="H482">
        <f t="shared" si="51"/>
        <v>-0.92754031567811324</v>
      </c>
      <c r="I482">
        <f t="shared" si="54"/>
        <v>-0.95236034198462272</v>
      </c>
      <c r="J482">
        <f t="shared" si="55"/>
        <v>-0.52704011233413062</v>
      </c>
    </row>
    <row r="483" spans="1:10" x14ac:dyDescent="0.25">
      <c r="A483">
        <f>'m101 data'!A550</f>
        <v>1420.10482</v>
      </c>
      <c r="B483">
        <f t="shared" si="56"/>
        <v>63.624880873192069</v>
      </c>
      <c r="C483">
        <f>'m101 data'!B550</f>
        <v>-0.20019999999999999</v>
      </c>
      <c r="D483">
        <f>'m101 data'!C550</f>
        <v>-7.2300000000000003E-2</v>
      </c>
      <c r="E483" s="1">
        <f t="shared" si="52"/>
        <v>4.4537416611234448E-2</v>
      </c>
      <c r="F483">
        <f t="shared" si="50"/>
        <v>-0.24473741661123444</v>
      </c>
      <c r="G483" s="1">
        <f t="shared" si="53"/>
        <v>-6.1825071476084764E-2</v>
      </c>
      <c r="H483">
        <f t="shared" si="51"/>
        <v>-1.0474928523915239E-2</v>
      </c>
      <c r="I483">
        <f t="shared" si="54"/>
        <v>-0.12760617256757484</v>
      </c>
      <c r="J483">
        <f t="shared" si="55"/>
        <v>-0.67702566822092036</v>
      </c>
    </row>
    <row r="484" spans="1:10" x14ac:dyDescent="0.25">
      <c r="A484">
        <f>'m101 data'!A551</f>
        <v>1420.0895700000001</v>
      </c>
      <c r="B484">
        <f t="shared" si="56"/>
        <v>66.847191899266363</v>
      </c>
      <c r="C484">
        <f>'m101 data'!B551</f>
        <v>-1.0943000000000001</v>
      </c>
      <c r="D484">
        <f>'m101 data'!C551</f>
        <v>-1.107</v>
      </c>
      <c r="E484" s="1">
        <f t="shared" si="52"/>
        <v>4.6793034329486456E-2</v>
      </c>
      <c r="F484">
        <f t="shared" si="50"/>
        <v>-1.1410930343294865</v>
      </c>
      <c r="G484" s="1">
        <f t="shared" si="53"/>
        <v>-5.9891684860440192E-2</v>
      </c>
      <c r="H484">
        <f t="shared" si="51"/>
        <v>-1.0471083151395597</v>
      </c>
      <c r="I484">
        <f t="shared" si="54"/>
        <v>-1.094100674734523</v>
      </c>
      <c r="J484">
        <f t="shared" si="55"/>
        <v>-0.75952126914456497</v>
      </c>
    </row>
    <row r="485" spans="1:10" x14ac:dyDescent="0.25">
      <c r="A485">
        <f>'m101 data'!A552</f>
        <v>1420.07431</v>
      </c>
      <c r="B485">
        <f t="shared" si="56"/>
        <v>70.071685192307768</v>
      </c>
      <c r="C485">
        <f>'m101 data'!B552</f>
        <v>-0.96279999999999999</v>
      </c>
      <c r="D485">
        <f>'m101 data'!C552</f>
        <v>-1.1687000000000001</v>
      </c>
      <c r="E485" s="1">
        <f t="shared" si="52"/>
        <v>4.9050179634615436E-2</v>
      </c>
      <c r="F485">
        <f t="shared" si="50"/>
        <v>-1.0118501796346153</v>
      </c>
      <c r="G485" s="1">
        <f t="shared" si="53"/>
        <v>-5.7956988884615347E-2</v>
      </c>
      <c r="H485">
        <f t="shared" si="51"/>
        <v>-1.1107430111153846</v>
      </c>
      <c r="I485">
        <f t="shared" si="54"/>
        <v>-1.061296595375</v>
      </c>
      <c r="J485">
        <f t="shared" si="55"/>
        <v>-0.33790691510650189</v>
      </c>
    </row>
    <row r="486" spans="1:10" x14ac:dyDescent="0.25">
      <c r="A486">
        <f>'m101 data'!A553</f>
        <v>1420.0590500000001</v>
      </c>
      <c r="B486">
        <f t="shared" si="56"/>
        <v>73.296247786314154</v>
      </c>
      <c r="C486">
        <f>'m101 data'!B553</f>
        <v>-1.2141</v>
      </c>
      <c r="D486">
        <f>'m101 data'!C553</f>
        <v>8.4900000000000003E-2</v>
      </c>
      <c r="E486" s="1">
        <f t="shared" si="52"/>
        <v>5.1307373450419906E-2</v>
      </c>
      <c r="F486">
        <f t="shared" si="50"/>
        <v>-1.2654073734504199</v>
      </c>
      <c r="G486" s="1">
        <f t="shared" si="53"/>
        <v>-5.6022251328211516E-2</v>
      </c>
      <c r="H486">
        <f t="shared" si="51"/>
        <v>0.14092225132821151</v>
      </c>
      <c r="I486">
        <f t="shared" si="54"/>
        <v>-0.56224256106110415</v>
      </c>
      <c r="J486">
        <f t="shared" si="55"/>
        <v>-0.20775260610820356</v>
      </c>
    </row>
    <row r="487" spans="1:10" x14ac:dyDescent="0.25">
      <c r="A487">
        <f>'m101 data'!A554</f>
        <v>1420.0437899999999</v>
      </c>
      <c r="B487">
        <f t="shared" si="56"/>
        <v>76.520879683550362</v>
      </c>
      <c r="C487">
        <f>'m101 data'!B554</f>
        <v>1.41</v>
      </c>
      <c r="D487">
        <f>'m101 data'!C554</f>
        <v>0.90090000000000003</v>
      </c>
      <c r="E487" s="1">
        <f t="shared" si="52"/>
        <v>5.3564615778485251E-2</v>
      </c>
      <c r="F487">
        <f t="shared" si="50"/>
        <v>1.3564353842215147</v>
      </c>
      <c r="G487" s="1">
        <f t="shared" si="53"/>
        <v>-5.4087472189869791E-2</v>
      </c>
      <c r="H487">
        <f t="shared" si="51"/>
        <v>0.95498747218986979</v>
      </c>
      <c r="I487">
        <f t="shared" si="54"/>
        <v>1.1557114282056922</v>
      </c>
      <c r="J487">
        <f t="shared" si="55"/>
        <v>5.5621383157120709E-2</v>
      </c>
    </row>
    <row r="488" spans="1:10" x14ac:dyDescent="0.25">
      <c r="A488">
        <f>'m101 data'!A555</f>
        <v>1420.02853</v>
      </c>
      <c r="B488">
        <f t="shared" si="56"/>
        <v>79.74558088628126</v>
      </c>
      <c r="C488">
        <f>'m101 data'!B555</f>
        <v>1.6807000000000001</v>
      </c>
      <c r="D488">
        <f>'m101 data'!C555</f>
        <v>-0.63070000000000004</v>
      </c>
      <c r="E488" s="1">
        <f t="shared" si="52"/>
        <v>5.5821906620396884E-2</v>
      </c>
      <c r="F488">
        <f t="shared" si="50"/>
        <v>1.6248780933796032</v>
      </c>
      <c r="G488" s="1">
        <f t="shared" si="53"/>
        <v>-5.2152651468231254E-2</v>
      </c>
      <c r="H488">
        <f t="shared" si="51"/>
        <v>-0.57854734853176881</v>
      </c>
      <c r="I488">
        <f t="shared" si="54"/>
        <v>0.52316537242391714</v>
      </c>
      <c r="J488">
        <f t="shared" si="55"/>
        <v>0.31431532737388213</v>
      </c>
    </row>
    <row r="489" spans="1:10" x14ac:dyDescent="0.25">
      <c r="A489">
        <f>'m101 data'!A556</f>
        <v>1420.0132699999999</v>
      </c>
      <c r="B489">
        <f t="shared" si="56"/>
        <v>82.970351396771662</v>
      </c>
      <c r="C489">
        <f>'m101 data'!B556</f>
        <v>-0.19620000000000001</v>
      </c>
      <c r="D489">
        <f>'m101 data'!C556</f>
        <v>0.64959999999999996</v>
      </c>
      <c r="E489" s="1">
        <f t="shared" si="52"/>
        <v>5.8079245977740161E-2</v>
      </c>
      <c r="F489">
        <f t="shared" si="50"/>
        <v>-0.25427924597774015</v>
      </c>
      <c r="G489" s="1">
        <f t="shared" si="53"/>
        <v>-5.0217789161937011E-2</v>
      </c>
      <c r="H489">
        <f t="shared" si="51"/>
        <v>0.69981778916193693</v>
      </c>
      <c r="I489">
        <f t="shared" si="54"/>
        <v>0.22276927159209839</v>
      </c>
      <c r="J489">
        <f t="shared" si="55"/>
        <v>0.36948922654062577</v>
      </c>
    </row>
    <row r="490" spans="1:10" x14ac:dyDescent="0.25">
      <c r="A490">
        <f>'m101 data'!A557</f>
        <v>1419.99801</v>
      </c>
      <c r="B490">
        <f t="shared" si="56"/>
        <v>86.195191217219858</v>
      </c>
      <c r="C490">
        <f>'m101 data'!B557</f>
        <v>0.67610000000000003</v>
      </c>
      <c r="D490">
        <f>'m101 data'!C557</f>
        <v>-0.19969999999999999</v>
      </c>
      <c r="E490" s="1">
        <f t="shared" si="52"/>
        <v>6.03366338520539E-2</v>
      </c>
      <c r="F490">
        <f t="shared" si="50"/>
        <v>0.61576336614794613</v>
      </c>
      <c r="G490" s="1">
        <f t="shared" si="53"/>
        <v>-4.8282885269668098E-2</v>
      </c>
      <c r="H490">
        <f t="shared" si="51"/>
        <v>-0.1514171147303319</v>
      </c>
      <c r="I490">
        <f t="shared" si="54"/>
        <v>0.2321731257088071</v>
      </c>
      <c r="J490">
        <f t="shared" si="55"/>
        <v>0.17673335539489057</v>
      </c>
    </row>
    <row r="491" spans="1:10" x14ac:dyDescent="0.25">
      <c r="A491">
        <f>'m101 data'!A558</f>
        <v>1419.9827499999999</v>
      </c>
      <c r="B491">
        <f t="shared" si="56"/>
        <v>89.420100349824054</v>
      </c>
      <c r="C491">
        <f>'m101 data'!B558</f>
        <v>-0.32419999999999999</v>
      </c>
      <c r="D491">
        <f>'m101 data'!C558</f>
        <v>-0.23230000000000001</v>
      </c>
      <c r="E491" s="1">
        <f t="shared" si="52"/>
        <v>6.2594070244876843E-2</v>
      </c>
      <c r="F491">
        <f t="shared" si="50"/>
        <v>-0.38679407024487683</v>
      </c>
      <c r="G491" s="1">
        <f t="shared" si="53"/>
        <v>-4.6347939790105576E-2</v>
      </c>
      <c r="H491">
        <f t="shared" si="51"/>
        <v>-0.18595206020989444</v>
      </c>
      <c r="I491">
        <f t="shared" si="54"/>
        <v>-0.28637306522738565</v>
      </c>
      <c r="J491">
        <f t="shared" si="55"/>
        <v>-9.1332560797857495E-2</v>
      </c>
    </row>
    <row r="492" spans="1:10" x14ac:dyDescent="0.25">
      <c r="A492">
        <f>'m101 data'!A559</f>
        <v>1419.9675</v>
      </c>
      <c r="B492">
        <f t="shared" si="56"/>
        <v>92.642965419975638</v>
      </c>
      <c r="C492">
        <f>'m101 data'!B559</f>
        <v>0.63660000000000005</v>
      </c>
      <c r="D492">
        <f>'m101 data'!C559</f>
        <v>-0.23230000000000001</v>
      </c>
      <c r="E492" s="1">
        <f t="shared" si="52"/>
        <v>6.4850075793982942E-2</v>
      </c>
      <c r="F492">
        <f t="shared" si="50"/>
        <v>0.57174992420601711</v>
      </c>
      <c r="G492" s="1">
        <f t="shared" si="53"/>
        <v>-4.4414220748014627E-2</v>
      </c>
      <c r="H492">
        <f t="shared" si="51"/>
        <v>-0.18788577925198538</v>
      </c>
      <c r="I492">
        <f t="shared" si="54"/>
        <v>0.19193207247701588</v>
      </c>
      <c r="J492">
        <f t="shared" si="55"/>
        <v>-6.5938522039081834E-2</v>
      </c>
    </row>
    <row r="493" spans="1:10" x14ac:dyDescent="0.25">
      <c r="A493">
        <f>'m101 data'!A560</f>
        <v>1419.9522400000001</v>
      </c>
      <c r="B493">
        <f t="shared" si="56"/>
        <v>95.868013138189497</v>
      </c>
      <c r="C493">
        <f>'m101 data'!B560</f>
        <v>-1.3160000000000001</v>
      </c>
      <c r="D493">
        <f>'m101 data'!C560</f>
        <v>-0.29370000000000002</v>
      </c>
      <c r="E493" s="1">
        <f t="shared" si="52"/>
        <v>6.7107609196732643E-2</v>
      </c>
      <c r="F493">
        <f t="shared" si="50"/>
        <v>-1.3831076091967327</v>
      </c>
      <c r="G493" s="1">
        <f t="shared" si="53"/>
        <v>-4.2479192117086312E-2</v>
      </c>
      <c r="H493">
        <f t="shared" si="51"/>
        <v>-0.25122080788291368</v>
      </c>
      <c r="I493">
        <f t="shared" si="54"/>
        <v>-0.81716420853982319</v>
      </c>
      <c r="J493">
        <f t="shared" si="55"/>
        <v>-0.18045452833021999</v>
      </c>
    </row>
    <row r="494" spans="1:10" x14ac:dyDescent="0.25">
      <c r="A494">
        <f>'m101 data'!A561</f>
        <v>1419.9369799999999</v>
      </c>
      <c r="B494">
        <f t="shared" si="56"/>
        <v>99.093130175420541</v>
      </c>
      <c r="C494">
        <f>'m101 data'!B561</f>
        <v>-0.27089999999999997</v>
      </c>
      <c r="D494">
        <f>'m101 data'!C561</f>
        <v>0.99919999999999998</v>
      </c>
      <c r="E494" s="1">
        <f t="shared" si="52"/>
        <v>6.9365191122794378E-2</v>
      </c>
      <c r="F494">
        <f t="shared" si="50"/>
        <v>-0.34026519112279435</v>
      </c>
      <c r="G494" s="1">
        <f t="shared" si="53"/>
        <v>-4.0544121894747688E-2</v>
      </c>
      <c r="H494">
        <f t="shared" si="51"/>
        <v>1.0397441218947476</v>
      </c>
      <c r="I494">
        <f t="shared" si="54"/>
        <v>0.34973946538597667</v>
      </c>
      <c r="J494">
        <f t="shared" si="55"/>
        <v>-0.39233057967273544</v>
      </c>
    </row>
    <row r="495" spans="1:10" x14ac:dyDescent="0.25">
      <c r="A495">
        <f>'m101 data'!A562</f>
        <v>1419.9217200000001</v>
      </c>
      <c r="B495">
        <f t="shared" si="56"/>
        <v>102.31831653366719</v>
      </c>
      <c r="C495">
        <f>'m101 data'!B562</f>
        <v>-1.3340000000000001</v>
      </c>
      <c r="D495">
        <f>'m101 data'!C562</f>
        <v>0.68620000000000003</v>
      </c>
      <c r="E495" s="1">
        <f t="shared" si="52"/>
        <v>7.162282157356703E-2</v>
      </c>
      <c r="F495">
        <f t="shared" si="50"/>
        <v>-1.4056228215735671</v>
      </c>
      <c r="G495" s="1">
        <f t="shared" si="53"/>
        <v>-3.8609010079799701E-2</v>
      </c>
      <c r="H495">
        <f t="shared" si="51"/>
        <v>0.7248090100797997</v>
      </c>
      <c r="I495">
        <f t="shared" si="54"/>
        <v>-0.3404069057468837</v>
      </c>
      <c r="J495">
        <f t="shared" si="55"/>
        <v>-0.614986950807068</v>
      </c>
    </row>
    <row r="496" spans="1:10" x14ac:dyDescent="0.25">
      <c r="A496">
        <f>'m101 data'!A563</f>
        <v>1419.9064599999999</v>
      </c>
      <c r="B496">
        <f t="shared" si="56"/>
        <v>105.54357221532752</v>
      </c>
      <c r="C496">
        <f>'m101 data'!B563</f>
        <v>-2.7138</v>
      </c>
      <c r="D496">
        <f>'m101 data'!C563</f>
        <v>5.9499999999999997E-2</v>
      </c>
      <c r="E496" s="1">
        <f t="shared" si="52"/>
        <v>7.3880500550729256E-2</v>
      </c>
      <c r="F496">
        <f t="shared" si="50"/>
        <v>-2.7876805005507292</v>
      </c>
      <c r="G496" s="1">
        <f t="shared" si="53"/>
        <v>-3.6673856670803501E-2</v>
      </c>
      <c r="H496">
        <f t="shared" si="51"/>
        <v>9.6173856670803498E-2</v>
      </c>
      <c r="I496">
        <f t="shared" si="54"/>
        <v>-1.3457533219399629</v>
      </c>
      <c r="J496">
        <f t="shared" si="55"/>
        <v>-0.3485133670015933</v>
      </c>
    </row>
    <row r="497" spans="1:10" x14ac:dyDescent="0.25">
      <c r="A497">
        <f>'m101 data'!A564</f>
        <v>1419.8912</v>
      </c>
      <c r="B497">
        <f t="shared" si="56"/>
        <v>108.76889722253313</v>
      </c>
      <c r="C497">
        <f>'m101 data'!B564</f>
        <v>7.0000000000000001E-3</v>
      </c>
      <c r="D497">
        <f>'m101 data'!C564</f>
        <v>-1.8083</v>
      </c>
      <c r="E497" s="1">
        <f t="shared" si="52"/>
        <v>7.6138228055773194E-2</v>
      </c>
      <c r="F497">
        <f t="shared" si="50"/>
        <v>-6.9138228055773188E-2</v>
      </c>
      <c r="G497" s="1">
        <f t="shared" si="53"/>
        <v>-3.4738661666480139E-2</v>
      </c>
      <c r="H497">
        <f t="shared" si="51"/>
        <v>-1.7735613383335198</v>
      </c>
      <c r="I497">
        <f t="shared" si="54"/>
        <v>-0.92134978319464644</v>
      </c>
      <c r="J497">
        <f t="shared" si="55"/>
        <v>-0.56435982825774045</v>
      </c>
    </row>
    <row r="498" spans="1:10" x14ac:dyDescent="0.25">
      <c r="A498">
        <f>'m101 data'!A565</f>
        <v>1419.8759399999999</v>
      </c>
      <c r="B498">
        <f t="shared" si="56"/>
        <v>111.99429155761553</v>
      </c>
      <c r="C498">
        <f>'m101 data'!B565</f>
        <v>0.21590000000000001</v>
      </c>
      <c r="D498">
        <f>'m101 data'!C565</f>
        <v>0.86009999999999998</v>
      </c>
      <c r="E498" s="1">
        <f t="shared" si="52"/>
        <v>7.8396004090330873E-2</v>
      </c>
      <c r="F498">
        <f t="shared" si="50"/>
        <v>0.13750399590966914</v>
      </c>
      <c r="G498" s="1">
        <f t="shared" si="53"/>
        <v>-3.28034250654307E-2</v>
      </c>
      <c r="H498">
        <f t="shared" si="51"/>
        <v>0.89290342506543063</v>
      </c>
      <c r="I498">
        <f t="shared" si="54"/>
        <v>0.51520371048754987</v>
      </c>
      <c r="J498">
        <f t="shared" si="55"/>
        <v>-0.49067633457698151</v>
      </c>
    </row>
    <row r="499" spans="1:10" x14ac:dyDescent="0.25">
      <c r="A499">
        <f>'m101 data'!A566</f>
        <v>1419.86068</v>
      </c>
      <c r="B499">
        <f t="shared" si="56"/>
        <v>115.21975522270634</v>
      </c>
      <c r="C499">
        <f>'m101 data'!B566</f>
        <v>-1.3989</v>
      </c>
      <c r="D499">
        <f>'m101 data'!C566</f>
        <v>-1.03E-2</v>
      </c>
      <c r="E499" s="1">
        <f t="shared" si="52"/>
        <v>8.0653828655894433E-2</v>
      </c>
      <c r="F499">
        <f t="shared" si="50"/>
        <v>-1.4795538286558945</v>
      </c>
      <c r="G499" s="1">
        <f t="shared" si="53"/>
        <v>-3.0868146866376206E-2</v>
      </c>
      <c r="H499">
        <f t="shared" si="51"/>
        <v>2.0568146866376206E-2</v>
      </c>
      <c r="I499">
        <f t="shared" si="54"/>
        <v>-0.72949284089475908</v>
      </c>
      <c r="J499">
        <f t="shared" si="55"/>
        <v>-0.42690261116862427</v>
      </c>
    </row>
    <row r="500" spans="1:10" x14ac:dyDescent="0.25">
      <c r="A500">
        <f>'m101 data'!A567</f>
        <v>1419.8454200000001</v>
      </c>
      <c r="B500">
        <f t="shared" si="56"/>
        <v>118.445288220137</v>
      </c>
      <c r="C500">
        <f>'m101 data'!B567</f>
        <v>-1.1917</v>
      </c>
      <c r="D500">
        <f>'m101 data'!C567</f>
        <v>1.3017000000000001</v>
      </c>
      <c r="E500" s="1">
        <f t="shared" si="52"/>
        <v>8.2911701754095901E-2</v>
      </c>
      <c r="F500">
        <f t="shared" si="50"/>
        <v>-1.2746117017540959</v>
      </c>
      <c r="G500" s="1">
        <f t="shared" si="53"/>
        <v>-2.8932827067917805E-2</v>
      </c>
      <c r="H500">
        <f t="shared" si="51"/>
        <v>1.330632827067918</v>
      </c>
      <c r="I500">
        <f t="shared" si="54"/>
        <v>2.8010562656911042E-2</v>
      </c>
      <c r="J500">
        <f t="shared" si="55"/>
        <v>-0.24116893282035612</v>
      </c>
    </row>
    <row r="501" spans="1:10" x14ac:dyDescent="0.25">
      <c r="A501">
        <f>'m101 data'!A568</f>
        <v>1419.83017</v>
      </c>
      <c r="B501">
        <f t="shared" si="56"/>
        <v>121.66877676642596</v>
      </c>
      <c r="C501">
        <f>'m101 data'!B568</f>
        <v>-0.69099999999999995</v>
      </c>
      <c r="D501">
        <f>'m101 data'!C568</f>
        <v>-1.3046</v>
      </c>
      <c r="E501" s="1">
        <f t="shared" si="52"/>
        <v>8.516814373649817E-2</v>
      </c>
      <c r="F501">
        <f t="shared" si="50"/>
        <v>-0.77616814373649812</v>
      </c>
      <c r="G501" s="1">
        <f t="shared" si="53"/>
        <v>-2.6998733940144432E-2</v>
      </c>
      <c r="H501">
        <f t="shared" si="51"/>
        <v>-1.2776012660598555</v>
      </c>
      <c r="I501">
        <f t="shared" si="54"/>
        <v>-1.0268847048981768</v>
      </c>
      <c r="J501">
        <f t="shared" si="55"/>
        <v>-0.28512529953363169</v>
      </c>
    </row>
    <row r="502" spans="1:10" x14ac:dyDescent="0.25">
      <c r="A502">
        <f>'m101 data'!A569</f>
        <v>1419.8149100000001</v>
      </c>
      <c r="B502">
        <f t="shared" si="56"/>
        <v>124.89444838970076</v>
      </c>
      <c r="C502">
        <f>'m101 data'!B569</f>
        <v>-0.34289999999999998</v>
      </c>
      <c r="D502">
        <f>'m101 data'!C569</f>
        <v>0.4199</v>
      </c>
      <c r="E502" s="1">
        <f t="shared" si="52"/>
        <v>8.7426113872790534E-2</v>
      </c>
      <c r="F502">
        <f t="shared" si="50"/>
        <v>-0.43032611387279052</v>
      </c>
      <c r="G502" s="1">
        <f t="shared" si="53"/>
        <v>-2.5063330966179562E-2</v>
      </c>
      <c r="H502">
        <f t="shared" si="51"/>
        <v>0.44496333096617957</v>
      </c>
      <c r="I502">
        <f t="shared" si="54"/>
        <v>7.3186085466945272E-3</v>
      </c>
      <c r="J502">
        <f t="shared" si="55"/>
        <v>-3.4431711309906007E-2</v>
      </c>
    </row>
    <row r="503" spans="1:10" x14ac:dyDescent="0.25">
      <c r="A503">
        <f>'m101 data'!A570</f>
        <v>1419.7996499999999</v>
      </c>
      <c r="B503">
        <f t="shared" si="56"/>
        <v>128.12018935204338</v>
      </c>
      <c r="C503">
        <f>'m101 data'!B570</f>
        <v>-1.72E-2</v>
      </c>
      <c r="D503">
        <f>'m101 data'!C570</f>
        <v>0.67459999999999998</v>
      </c>
      <c r="E503" s="1">
        <f t="shared" si="52"/>
        <v>8.9684132546430373E-2</v>
      </c>
      <c r="F503">
        <f t="shared" si="50"/>
        <v>-0.10688413254643037</v>
      </c>
      <c r="G503" s="1">
        <f t="shared" si="53"/>
        <v>-2.3127886388773986E-2</v>
      </c>
      <c r="H503">
        <f t="shared" si="51"/>
        <v>0.69772788638877392</v>
      </c>
      <c r="I503">
        <f t="shared" si="54"/>
        <v>0.29542187692117178</v>
      </c>
      <c r="J503">
        <f t="shared" si="55"/>
        <v>-4.8681681506337893E-3</v>
      </c>
    </row>
    <row r="504" spans="1:10" x14ac:dyDescent="0.25">
      <c r="A504">
        <f>'m101 data'!A571</f>
        <v>1419.78439</v>
      </c>
      <c r="B504">
        <f t="shared" si="56"/>
        <v>131.34599965558547</v>
      </c>
      <c r="C504">
        <f>'m101 data'!B571</f>
        <v>0.72070000000000001</v>
      </c>
      <c r="D504">
        <f>'m101 data'!C571</f>
        <v>0.39800000000000002</v>
      </c>
      <c r="E504" s="1">
        <f t="shared" si="52"/>
        <v>9.1942199758909826E-2</v>
      </c>
      <c r="F504">
        <f t="shared" si="50"/>
        <v>0.62875780024109018</v>
      </c>
      <c r="G504" s="1">
        <f t="shared" si="53"/>
        <v>-2.1192400206648726E-2</v>
      </c>
      <c r="H504">
        <f t="shared" si="51"/>
        <v>0.41919240020664872</v>
      </c>
      <c r="I504">
        <f t="shared" si="54"/>
        <v>0.52397510022386951</v>
      </c>
      <c r="J504">
        <f t="shared" si="55"/>
        <v>0.21250505515060034</v>
      </c>
    </row>
    <row r="505" spans="1:10" x14ac:dyDescent="0.25">
      <c r="A505">
        <f>'m101 data'!A572</f>
        <v>1419.7691299999999</v>
      </c>
      <c r="B505">
        <f t="shared" si="56"/>
        <v>134.57187930265846</v>
      </c>
      <c r="C505">
        <f>'m101 data'!B572</f>
        <v>-1.9800000000000002E-2</v>
      </c>
      <c r="D505">
        <f>'m101 data'!C572</f>
        <v>0.44640000000000002</v>
      </c>
      <c r="E505" s="1">
        <f t="shared" si="52"/>
        <v>9.4200315511860921E-2</v>
      </c>
      <c r="F505">
        <f t="shared" si="50"/>
        <v>-0.11400031551186092</v>
      </c>
      <c r="G505" s="1">
        <f t="shared" si="53"/>
        <v>-1.9256872418404944E-2</v>
      </c>
      <c r="H505">
        <f t="shared" si="51"/>
        <v>0.46565687241840498</v>
      </c>
      <c r="I505">
        <f t="shared" si="54"/>
        <v>0.17582827845327204</v>
      </c>
      <c r="J505">
        <f t="shared" si="55"/>
        <v>0.28951823337857407</v>
      </c>
    </row>
    <row r="506" spans="1:10" x14ac:dyDescent="0.25">
      <c r="A506">
        <f>'m101 data'!A573</f>
        <v>1419.75387</v>
      </c>
      <c r="B506">
        <f t="shared" si="56"/>
        <v>137.797828295394</v>
      </c>
      <c r="C506">
        <f>'m101 data'!B573</f>
        <v>-0.40310000000000001</v>
      </c>
      <c r="D506">
        <f>'m101 data'!C573</f>
        <v>0.60219999999999996</v>
      </c>
      <c r="E506" s="1">
        <f t="shared" si="52"/>
        <v>9.6458479806775799E-2</v>
      </c>
      <c r="F506">
        <f t="shared" si="50"/>
        <v>-0.49955847980677581</v>
      </c>
      <c r="G506" s="1">
        <f t="shared" si="53"/>
        <v>-1.7321303022763621E-2</v>
      </c>
      <c r="H506">
        <f t="shared" si="51"/>
        <v>0.61952130302276354</v>
      </c>
      <c r="I506">
        <f t="shared" si="54"/>
        <v>5.9981411607993862E-2</v>
      </c>
      <c r="J506">
        <f t="shared" si="55"/>
        <v>0.52478136653183249</v>
      </c>
    </row>
    <row r="507" spans="1:10" x14ac:dyDescent="0.25">
      <c r="A507">
        <f>'m101 data'!A574</f>
        <v>1419.7386100000001</v>
      </c>
      <c r="B507">
        <f t="shared" si="56"/>
        <v>141.02384663605693</v>
      </c>
      <c r="C507">
        <f>'m101 data'!B574</f>
        <v>-0.497</v>
      </c>
      <c r="D507">
        <f>'m101 data'!C574</f>
        <v>1.3651</v>
      </c>
      <c r="E507" s="1">
        <f t="shared" si="52"/>
        <v>9.8716692645239856E-2</v>
      </c>
      <c r="F507">
        <f t="shared" si="50"/>
        <v>-0.59571669264523985</v>
      </c>
      <c r="G507" s="1">
        <f t="shared" si="53"/>
        <v>-1.5385692018365857E-2</v>
      </c>
      <c r="H507">
        <f t="shared" si="51"/>
        <v>1.3804856920183659</v>
      </c>
      <c r="I507">
        <f t="shared" si="54"/>
        <v>0.39238449968656303</v>
      </c>
      <c r="J507">
        <f t="shared" si="55"/>
        <v>0.69771472944831525</v>
      </c>
    </row>
    <row r="508" spans="1:10" x14ac:dyDescent="0.25">
      <c r="A508">
        <f>'m101 data'!A575</f>
        <v>1419.72335</v>
      </c>
      <c r="B508">
        <f t="shared" si="56"/>
        <v>144.24993432697875</v>
      </c>
      <c r="C508">
        <f>'m101 data'!B575</f>
        <v>1.4091</v>
      </c>
      <c r="D508">
        <f>'m101 data'!C575</f>
        <v>1.6218999999999999</v>
      </c>
      <c r="E508" s="1">
        <f t="shared" si="52"/>
        <v>0.10097495402888512</v>
      </c>
      <c r="F508">
        <f t="shared" si="50"/>
        <v>1.3081250459711149</v>
      </c>
      <c r="G508" s="1">
        <f t="shared" si="53"/>
        <v>-1.3450039403812772E-2</v>
      </c>
      <c r="H508">
        <f t="shared" si="51"/>
        <v>1.6353500394038127</v>
      </c>
      <c r="I508">
        <f t="shared" si="54"/>
        <v>1.4717375426874639</v>
      </c>
      <c r="J508">
        <f t="shared" si="55"/>
        <v>1.1634680472930878</v>
      </c>
    </row>
    <row r="509" spans="1:10" x14ac:dyDescent="0.25">
      <c r="A509">
        <f>'m101 data'!A576</f>
        <v>1419.7081000000001</v>
      </c>
      <c r="B509">
        <f t="shared" si="56"/>
        <v>147.47397722110202</v>
      </c>
      <c r="C509">
        <f>'m101 data'!B576</f>
        <v>1</v>
      </c>
      <c r="D509">
        <f>'m101 data'!C576</f>
        <v>1.869</v>
      </c>
      <c r="E509" s="1">
        <f t="shared" si="52"/>
        <v>0.10323178405477142</v>
      </c>
      <c r="F509">
        <f t="shared" si="50"/>
        <v>0.8967682159452286</v>
      </c>
      <c r="G509" s="1">
        <f t="shared" si="53"/>
        <v>-1.1515613667338803E-2</v>
      </c>
      <c r="H509">
        <f t="shared" si="51"/>
        <v>1.8805156136673389</v>
      </c>
      <c r="I509">
        <f t="shared" si="54"/>
        <v>1.3886419148062839</v>
      </c>
      <c r="J509">
        <f t="shared" si="55"/>
        <v>1.4094713200646951</v>
      </c>
    </row>
    <row r="510" spans="1:10" x14ac:dyDescent="0.25">
      <c r="A510">
        <f>'m101 data'!A577</f>
        <v>1419.6928399999999</v>
      </c>
      <c r="B510">
        <f t="shared" si="56"/>
        <v>150.70020357363933</v>
      </c>
      <c r="C510">
        <f>'m101 data'!B577</f>
        <v>1.4643999999999999</v>
      </c>
      <c r="D510">
        <f>'m101 data'!C577</f>
        <v>3.6406999999999998</v>
      </c>
      <c r="E510" s="1">
        <f t="shared" si="52"/>
        <v>0.10549014250154753</v>
      </c>
      <c r="F510">
        <f t="shared" si="50"/>
        <v>1.3589098574984524</v>
      </c>
      <c r="G510" s="1">
        <f t="shared" si="53"/>
        <v>-9.5798778558164183E-3</v>
      </c>
      <c r="H510">
        <f t="shared" si="51"/>
        <v>3.6502798778558163</v>
      </c>
      <c r="I510">
        <f t="shared" si="54"/>
        <v>2.5045948676771346</v>
      </c>
      <c r="J510">
        <f t="shared" si="55"/>
        <v>1.8158945477616739</v>
      </c>
    </row>
    <row r="511" spans="1:10" x14ac:dyDescent="0.25">
      <c r="A511">
        <f>'m101 data'!A578</f>
        <v>1419.67758</v>
      </c>
      <c r="B511">
        <f t="shared" si="56"/>
        <v>153.92649928303027</v>
      </c>
      <c r="C511">
        <f>'m101 data'!B578</f>
        <v>0.61419999999999997</v>
      </c>
      <c r="D511">
        <f>'m101 data'!C578</f>
        <v>2.0659000000000001</v>
      </c>
      <c r="E511" s="1">
        <f t="shared" si="52"/>
        <v>0.10774854949812118</v>
      </c>
      <c r="F511">
        <f t="shared" ref="F511:F574" si="57">C511-E511</f>
        <v>0.50645145050187879</v>
      </c>
      <c r="G511" s="1">
        <f t="shared" si="53"/>
        <v>-7.6441004301818494E-3</v>
      </c>
      <c r="H511">
        <f t="shared" ref="H511:H574" si="58">D511-G511</f>
        <v>2.073544100430182</v>
      </c>
      <c r="I511">
        <f t="shared" si="54"/>
        <v>1.2899977754660303</v>
      </c>
      <c r="J511">
        <f t="shared" si="55"/>
        <v>1.7758577303825862</v>
      </c>
    </row>
    <row r="512" spans="1:10" x14ac:dyDescent="0.25">
      <c r="A512">
        <f>'m101 data'!A579</f>
        <v>1419.6623199999999</v>
      </c>
      <c r="B512">
        <f t="shared" si="56"/>
        <v>157.15286435160624</v>
      </c>
      <c r="C512">
        <f>'m101 data'!B579</f>
        <v>1.0284</v>
      </c>
      <c r="D512">
        <f>'m101 data'!C579</f>
        <v>3.9249000000000001</v>
      </c>
      <c r="E512" s="1">
        <f t="shared" si="52"/>
        <v>0.11000700504612437</v>
      </c>
      <c r="F512">
        <f t="shared" si="57"/>
        <v>0.91839299495387561</v>
      </c>
      <c r="G512" s="1">
        <f t="shared" si="53"/>
        <v>-5.708281389036271E-3</v>
      </c>
      <c r="H512">
        <f t="shared" si="58"/>
        <v>3.9306082813890364</v>
      </c>
      <c r="I512">
        <f t="shared" si="54"/>
        <v>2.4245006381714562</v>
      </c>
      <c r="J512">
        <f t="shared" si="55"/>
        <v>1.638190593086583</v>
      </c>
    </row>
    <row r="513" spans="1:10" x14ac:dyDescent="0.25">
      <c r="A513">
        <f>'m101 data'!A580</f>
        <v>1419.64706</v>
      </c>
      <c r="B513">
        <f t="shared" si="56"/>
        <v>160.37929878149893</v>
      </c>
      <c r="C513">
        <f>'m101 data'!B580</f>
        <v>0.72550000000000003</v>
      </c>
      <c r="D513">
        <f>'m101 data'!C580</f>
        <v>1.9260999999999999</v>
      </c>
      <c r="E513" s="1">
        <f t="shared" si="52"/>
        <v>0.11226550914704925</v>
      </c>
      <c r="F513">
        <f t="shared" si="57"/>
        <v>0.61323449085295079</v>
      </c>
      <c r="G513" s="1">
        <f t="shared" si="53"/>
        <v>-3.7724207311006508E-3</v>
      </c>
      <c r="H513">
        <f t="shared" si="58"/>
        <v>1.9298724207311007</v>
      </c>
      <c r="I513">
        <f t="shared" si="54"/>
        <v>1.2715534557920258</v>
      </c>
      <c r="J513">
        <f t="shared" si="55"/>
        <v>1.4140334107056893</v>
      </c>
    </row>
    <row r="514" spans="1:10" x14ac:dyDescent="0.25">
      <c r="A514">
        <f>'m101 data'!A581</f>
        <v>1419.6318000000001</v>
      </c>
      <c r="B514">
        <f t="shared" si="56"/>
        <v>163.60580257497315</v>
      </c>
      <c r="C514">
        <f>'m101 data'!B581</f>
        <v>0.95520000000000005</v>
      </c>
      <c r="D514">
        <f>'m101 data'!C581</f>
        <v>0.55810000000000004</v>
      </c>
      <c r="E514" s="1">
        <f t="shared" ref="E514:E577" si="59">$K$3*B514^2+$K$5*B514+$K$7</f>
        <v>0.1145240618024812</v>
      </c>
      <c r="F514">
        <f t="shared" si="57"/>
        <v>0.84067593819751885</v>
      </c>
      <c r="G514" s="1">
        <f t="shared" ref="G514:G577" si="60">$K$10*B514^2+$K$12*B514+$K$14</f>
        <v>-1.8365184550161173E-3</v>
      </c>
      <c r="H514">
        <f t="shared" si="58"/>
        <v>0.55993651845501613</v>
      </c>
      <c r="I514">
        <f t="shared" si="54"/>
        <v>0.70030622832626754</v>
      </c>
      <c r="J514">
        <f t="shared" si="55"/>
        <v>1.5095961832384501</v>
      </c>
    </row>
    <row r="515" spans="1:10" x14ac:dyDescent="0.25">
      <c r="A515">
        <f>'m101 data'!A582</f>
        <v>1419.61654</v>
      </c>
      <c r="B515">
        <f t="shared" si="56"/>
        <v>166.83237573436037</v>
      </c>
      <c r="C515">
        <f>'m101 data'!B582</f>
        <v>6.3E-3</v>
      </c>
      <c r="D515">
        <f>'m101 data'!C582</f>
        <v>2.8782000000000001</v>
      </c>
      <c r="E515" s="1">
        <f t="shared" si="59"/>
        <v>0.11678266301405225</v>
      </c>
      <c r="F515">
        <f t="shared" si="57"/>
        <v>-0.11048266301405225</v>
      </c>
      <c r="G515" s="1">
        <f t="shared" si="60"/>
        <v>9.9425440616210392E-5</v>
      </c>
      <c r="H515">
        <f t="shared" si="58"/>
        <v>2.878100574559384</v>
      </c>
      <c r="I515">
        <f t="shared" ref="I515:I578" si="61">AVERAGE(F515,H515)</f>
        <v>1.3838089557726658</v>
      </c>
      <c r="J515">
        <f t="shared" si="55"/>
        <v>1.4535191855700789</v>
      </c>
    </row>
    <row r="516" spans="1:10" x14ac:dyDescent="0.25">
      <c r="A516">
        <f>'m101 data'!A583</f>
        <v>1419.6012800000001</v>
      </c>
      <c r="B516">
        <f t="shared" si="56"/>
        <v>170.05901826179226</v>
      </c>
      <c r="C516">
        <f>'m101 data'!B583</f>
        <v>0.69779999999999998</v>
      </c>
      <c r="D516">
        <f>'m101 data'!C583</f>
        <v>2.9588999999999999</v>
      </c>
      <c r="E516" s="1">
        <f t="shared" si="59"/>
        <v>0.11904131278325458</v>
      </c>
      <c r="F516">
        <f t="shared" si="57"/>
        <v>0.57875868721674539</v>
      </c>
      <c r="G516" s="1">
        <f t="shared" si="60"/>
        <v>2.035410957075337E-3</v>
      </c>
      <c r="H516">
        <f t="shared" si="58"/>
        <v>2.9568645890429246</v>
      </c>
      <c r="I516">
        <f t="shared" si="61"/>
        <v>1.767811638129835</v>
      </c>
      <c r="J516">
        <f t="shared" si="55"/>
        <v>1.4000721428183673</v>
      </c>
    </row>
    <row r="517" spans="1:10" x14ac:dyDescent="0.25">
      <c r="A517">
        <f>'m101 data'!A584</f>
        <v>1419.5860299999999</v>
      </c>
      <c r="B517">
        <f t="shared" si="56"/>
        <v>173.28361564676874</v>
      </c>
      <c r="C517">
        <f>'m101 data'!B584</f>
        <v>1.2763</v>
      </c>
      <c r="D517">
        <f>'m101 data'!C584</f>
        <v>3.1372</v>
      </c>
      <c r="E517" s="1">
        <f t="shared" si="59"/>
        <v>0.12129853095273811</v>
      </c>
      <c r="F517">
        <f t="shared" si="57"/>
        <v>1.1550014690472619</v>
      </c>
      <c r="G517" s="1">
        <f t="shared" si="60"/>
        <v>3.9701693880612315E-3</v>
      </c>
      <c r="H517">
        <f t="shared" si="58"/>
        <v>3.1332298306119388</v>
      </c>
      <c r="I517">
        <f t="shared" si="61"/>
        <v>2.1441156498296001</v>
      </c>
      <c r="J517">
        <f t="shared" ref="J517:J580" si="62">AVERAGE(I515:I519)</f>
        <v>1.9088750549818521</v>
      </c>
    </row>
    <row r="518" spans="1:10" x14ac:dyDescent="0.25">
      <c r="A518">
        <f>'m101 data'!A585</f>
        <v>1419.57077</v>
      </c>
      <c r="B518">
        <f t="shared" si="56"/>
        <v>176.51039687158755</v>
      </c>
      <c r="C518">
        <f>'m101 data'!B585</f>
        <v>1.0618000000000001</v>
      </c>
      <c r="D518">
        <f>'m101 data'!C585</f>
        <v>1.0763</v>
      </c>
      <c r="E518" s="1">
        <f t="shared" si="59"/>
        <v>0.12355727781011128</v>
      </c>
      <c r="F518">
        <f t="shared" si="57"/>
        <v>0.9382427221898888</v>
      </c>
      <c r="G518" s="1">
        <f t="shared" si="60"/>
        <v>5.9062381229525174E-3</v>
      </c>
      <c r="H518">
        <f t="shared" si="58"/>
        <v>1.0703937618770476</v>
      </c>
      <c r="I518">
        <f t="shared" si="61"/>
        <v>1.0043182420334682</v>
      </c>
      <c r="J518">
        <f t="shared" si="62"/>
        <v>2.0296679220590952</v>
      </c>
    </row>
    <row r="519" spans="1:10" x14ac:dyDescent="0.25">
      <c r="A519">
        <f>'m101 data'!A586</f>
        <v>1419.5555099999999</v>
      </c>
      <c r="B519">
        <f t="shared" si="56"/>
        <v>179.73724747124552</v>
      </c>
      <c r="C519">
        <f>'m101 data'!B586</f>
        <v>4.4138999999999999</v>
      </c>
      <c r="D519">
        <f>'m101 data'!C586</f>
        <v>2.2084000000000001</v>
      </c>
      <c r="E519" s="1">
        <f t="shared" si="59"/>
        <v>0.12581607322987187</v>
      </c>
      <c r="F519">
        <f t="shared" si="57"/>
        <v>4.2880839267701276</v>
      </c>
      <c r="G519" s="1">
        <f t="shared" si="60"/>
        <v>7.8423484827472995E-3</v>
      </c>
      <c r="H519">
        <f t="shared" si="58"/>
        <v>2.2005576515172529</v>
      </c>
      <c r="I519">
        <f t="shared" si="61"/>
        <v>3.24432078914369</v>
      </c>
      <c r="J519">
        <f t="shared" si="62"/>
        <v>2.1507307440486336</v>
      </c>
    </row>
    <row r="520" spans="1:10" x14ac:dyDescent="0.25">
      <c r="A520">
        <f>'m101 data'!A587</f>
        <v>1419.54025</v>
      </c>
      <c r="B520">
        <f t="shared" si="56"/>
        <v>182.96416744787436</v>
      </c>
      <c r="C520">
        <f>'m101 data'!B587</f>
        <v>2.7816000000000001</v>
      </c>
      <c r="D520">
        <f>'m101 data'!C587</f>
        <v>1.3318000000000001</v>
      </c>
      <c r="E520" s="1">
        <f t="shared" si="59"/>
        <v>0.12807491721351205</v>
      </c>
      <c r="F520">
        <f t="shared" si="57"/>
        <v>2.653525082786488</v>
      </c>
      <c r="G520" s="1">
        <f t="shared" si="60"/>
        <v>9.7785004687245963E-3</v>
      </c>
      <c r="H520">
        <f t="shared" si="58"/>
        <v>1.3220214995312756</v>
      </c>
      <c r="I520">
        <f t="shared" si="61"/>
        <v>1.9877732911588817</v>
      </c>
      <c r="J520">
        <f t="shared" si="62"/>
        <v>2.2955532460623527</v>
      </c>
    </row>
    <row r="521" spans="1:10" x14ac:dyDescent="0.25">
      <c r="A521">
        <f>'m101 data'!A588</f>
        <v>1419.5249899999999</v>
      </c>
      <c r="B521">
        <f t="shared" si="56"/>
        <v>186.19115680380548</v>
      </c>
      <c r="C521">
        <f>'m101 data'!B588</f>
        <v>3.2256999999999998</v>
      </c>
      <c r="D521">
        <f>'m101 data'!C588</f>
        <v>1.6626000000000001</v>
      </c>
      <c r="E521" s="1">
        <f t="shared" si="59"/>
        <v>0.13033380976266384</v>
      </c>
      <c r="F521">
        <f t="shared" si="57"/>
        <v>3.0953661902373359</v>
      </c>
      <c r="G521" s="1">
        <f t="shared" si="60"/>
        <v>1.1714694082283275E-2</v>
      </c>
      <c r="H521">
        <f t="shared" si="58"/>
        <v>1.6508853059177169</v>
      </c>
      <c r="I521">
        <f t="shared" si="61"/>
        <v>2.3731257480775265</v>
      </c>
      <c r="J521">
        <f t="shared" si="62"/>
        <v>2.4634757029795513</v>
      </c>
    </row>
    <row r="522" spans="1:10" x14ac:dyDescent="0.25">
      <c r="A522">
        <f>'m101 data'!A589</f>
        <v>1419.50973</v>
      </c>
      <c r="B522">
        <f t="shared" si="56"/>
        <v>189.41821554123717</v>
      </c>
      <c r="C522">
        <f>'m101 data'!B589</f>
        <v>2.3679000000000001</v>
      </c>
      <c r="D522">
        <f>'m101 data'!C589</f>
        <v>3.5148000000000001</v>
      </c>
      <c r="E522" s="1">
        <f t="shared" si="59"/>
        <v>0.13259275087886602</v>
      </c>
      <c r="F522">
        <f t="shared" si="57"/>
        <v>2.2353072491211341</v>
      </c>
      <c r="G522" s="1">
        <f t="shared" si="60"/>
        <v>1.3650929324742295E-2</v>
      </c>
      <c r="H522">
        <f t="shared" si="58"/>
        <v>3.5011490706752579</v>
      </c>
      <c r="I522">
        <f t="shared" si="61"/>
        <v>2.8682281598981962</v>
      </c>
      <c r="J522">
        <f t="shared" si="62"/>
        <v>2.3388881147987748</v>
      </c>
    </row>
    <row r="523" spans="1:10" x14ac:dyDescent="0.25">
      <c r="A523">
        <f>'m101 data'!A590</f>
        <v>1419.4944700000001</v>
      </c>
      <c r="B523">
        <f t="shared" si="56"/>
        <v>192.64534366236762</v>
      </c>
      <c r="C523">
        <f>'m101 data'!B590</f>
        <v>1.1356999999999999</v>
      </c>
      <c r="D523">
        <f>'m101 data'!C590</f>
        <v>2.7025999999999999</v>
      </c>
      <c r="E523" s="1">
        <f t="shared" si="59"/>
        <v>0.13485174056365734</v>
      </c>
      <c r="F523">
        <f t="shared" si="57"/>
        <v>1.0008482594363426</v>
      </c>
      <c r="G523" s="1">
        <f t="shared" si="60"/>
        <v>1.5587206197420558E-2</v>
      </c>
      <c r="H523">
        <f t="shared" si="58"/>
        <v>2.6870127938025794</v>
      </c>
      <c r="I523">
        <f t="shared" si="61"/>
        <v>1.843930526619461</v>
      </c>
      <c r="J523">
        <f t="shared" si="62"/>
        <v>2.3069407564525184</v>
      </c>
    </row>
    <row r="524" spans="1:10" x14ac:dyDescent="0.25">
      <c r="A524">
        <f>'m101 data'!A591</f>
        <v>1419.47921</v>
      </c>
      <c r="B524">
        <f t="shared" si="56"/>
        <v>195.87254116952835</v>
      </c>
      <c r="C524">
        <f>'m101 data'!B591</f>
        <v>1.9386000000000001</v>
      </c>
      <c r="D524">
        <f>'m101 data'!C591</f>
        <v>3.4588000000000001</v>
      </c>
      <c r="E524" s="1">
        <f t="shared" si="59"/>
        <v>0.13711077881866984</v>
      </c>
      <c r="F524">
        <f t="shared" si="57"/>
        <v>1.8014892211813303</v>
      </c>
      <c r="G524" s="1">
        <f t="shared" si="60"/>
        <v>1.7523524701716989E-2</v>
      </c>
      <c r="H524">
        <f t="shared" si="58"/>
        <v>3.4412764752982832</v>
      </c>
      <c r="I524">
        <f t="shared" si="61"/>
        <v>2.6213828482398069</v>
      </c>
      <c r="J524">
        <f t="shared" si="62"/>
        <v>2.303963353011282</v>
      </c>
    </row>
    <row r="525" spans="1:10" x14ac:dyDescent="0.25">
      <c r="A525">
        <f>'m101 data'!A592</f>
        <v>1419.46396</v>
      </c>
      <c r="B525">
        <f t="shared" si="56"/>
        <v>199.09769318831039</v>
      </c>
      <c r="C525">
        <f>'m101 data'!B592</f>
        <v>1.2685</v>
      </c>
      <c r="D525">
        <f>'m101 data'!C592</f>
        <v>2.5464000000000002</v>
      </c>
      <c r="E525" s="1">
        <f t="shared" si="59"/>
        <v>0.13936838523181727</v>
      </c>
      <c r="F525">
        <f t="shared" si="57"/>
        <v>1.1291316147681827</v>
      </c>
      <c r="G525" s="1">
        <f t="shared" si="60"/>
        <v>1.9458615912986213E-2</v>
      </c>
      <c r="H525">
        <f t="shared" si="58"/>
        <v>2.5269413840870141</v>
      </c>
      <c r="I525">
        <f t="shared" si="61"/>
        <v>1.8280364994275984</v>
      </c>
      <c r="J525">
        <f t="shared" si="62"/>
        <v>1.800685904473621</v>
      </c>
    </row>
    <row r="526" spans="1:10" x14ac:dyDescent="0.25">
      <c r="A526">
        <f>'m101 data'!A593</f>
        <v>1419.4486999999999</v>
      </c>
      <c r="B526">
        <f t="shared" si="56"/>
        <v>202.32502942869601</v>
      </c>
      <c r="C526">
        <f>'m101 data'!B593</f>
        <v>2.6257999999999999</v>
      </c>
      <c r="D526">
        <f>'m101 data'!C593</f>
        <v>2.2536999999999998</v>
      </c>
      <c r="E526" s="1">
        <f t="shared" si="59"/>
        <v>0.14162752060008721</v>
      </c>
      <c r="F526">
        <f t="shared" si="57"/>
        <v>2.4841724793999127</v>
      </c>
      <c r="G526" s="1">
        <f t="shared" si="60"/>
        <v>2.1395017657217588E-2</v>
      </c>
      <c r="H526">
        <f t="shared" si="58"/>
        <v>2.2323049823427823</v>
      </c>
      <c r="I526">
        <f t="shared" si="61"/>
        <v>2.3582387308713475</v>
      </c>
      <c r="J526">
        <f t="shared" si="62"/>
        <v>1.747348410838071</v>
      </c>
    </row>
    <row r="527" spans="1:10" x14ac:dyDescent="0.25">
      <c r="A527">
        <f>'m101 data'!A594</f>
        <v>1419.43344</v>
      </c>
      <c r="B527">
        <f t="shared" si="56"/>
        <v>205.5524350617066</v>
      </c>
      <c r="C527">
        <f>'m101 data'!B594</f>
        <v>0.2351</v>
      </c>
      <c r="D527">
        <f>'m101 data'!C594</f>
        <v>0.63580000000000003</v>
      </c>
      <c r="E527" s="1">
        <f t="shared" si="59"/>
        <v>0.14388670454319463</v>
      </c>
      <c r="F527">
        <f t="shared" si="57"/>
        <v>9.1213295456805371E-2</v>
      </c>
      <c r="G527" s="1">
        <f t="shared" si="60"/>
        <v>2.3331461037023951E-2</v>
      </c>
      <c r="H527">
        <f t="shared" si="58"/>
        <v>0.61246853896297604</v>
      </c>
      <c r="I527">
        <f t="shared" si="61"/>
        <v>0.35184091720989069</v>
      </c>
      <c r="J527">
        <f t="shared" si="62"/>
        <v>1.558670872103195</v>
      </c>
    </row>
    <row r="528" spans="1:10" x14ac:dyDescent="0.25">
      <c r="A528">
        <f>'m101 data'!A595</f>
        <v>1419.4181799999999</v>
      </c>
      <c r="B528">
        <f t="shared" si="56"/>
        <v>208.77991008967368</v>
      </c>
      <c r="C528">
        <f>'m101 data'!B595</f>
        <v>1.6021000000000001</v>
      </c>
      <c r="D528">
        <f>'m101 data'!C595</f>
        <v>1.7238</v>
      </c>
      <c r="E528" s="1">
        <f t="shared" si="59"/>
        <v>0.14614593706277157</v>
      </c>
      <c r="F528">
        <f t="shared" si="57"/>
        <v>1.4559540629372285</v>
      </c>
      <c r="G528" s="1">
        <f t="shared" si="60"/>
        <v>2.5267946053804197E-2</v>
      </c>
      <c r="H528">
        <f t="shared" si="58"/>
        <v>1.6985320539461959</v>
      </c>
      <c r="I528">
        <f t="shared" si="61"/>
        <v>1.5772430584417121</v>
      </c>
      <c r="J528">
        <f t="shared" si="62"/>
        <v>1.6419630133335787</v>
      </c>
    </row>
    <row r="529" spans="1:10" x14ac:dyDescent="0.25">
      <c r="A529">
        <f>'m101 data'!A596</f>
        <v>1419.40292</v>
      </c>
      <c r="B529">
        <f t="shared" si="56"/>
        <v>212.00745451472881</v>
      </c>
      <c r="C529">
        <f>'m101 data'!B596</f>
        <v>1.2579</v>
      </c>
      <c r="D529">
        <f>'m101 data'!C596</f>
        <v>2.2736999999999998</v>
      </c>
      <c r="E529" s="1">
        <f t="shared" si="59"/>
        <v>0.14840521816031016</v>
      </c>
      <c r="F529">
        <f t="shared" si="57"/>
        <v>1.1094947818396899</v>
      </c>
      <c r="G529" s="1">
        <f t="shared" si="60"/>
        <v>2.7204472708837274E-2</v>
      </c>
      <c r="H529">
        <f t="shared" si="58"/>
        <v>2.2464955272911626</v>
      </c>
      <c r="I529">
        <f t="shared" si="61"/>
        <v>1.6779951545654264</v>
      </c>
      <c r="J529">
        <f t="shared" si="62"/>
        <v>1.4352251094558035</v>
      </c>
    </row>
    <row r="530" spans="1:10" x14ac:dyDescent="0.25">
      <c r="A530">
        <f>'m101 data'!A597</f>
        <v>1419.3876600000001</v>
      </c>
      <c r="B530">
        <f t="shared" si="56"/>
        <v>215.23506833920348</v>
      </c>
      <c r="C530">
        <f>'m101 data'!B597</f>
        <v>1.8106</v>
      </c>
      <c r="D530">
        <f>'m101 data'!C597</f>
        <v>2.8582000000000001</v>
      </c>
      <c r="E530" s="1">
        <f t="shared" si="59"/>
        <v>0.15066454783744243</v>
      </c>
      <c r="F530">
        <f t="shared" si="57"/>
        <v>1.6599354521625576</v>
      </c>
      <c r="G530" s="1">
        <f t="shared" si="60"/>
        <v>2.9141041003522078E-2</v>
      </c>
      <c r="H530">
        <f t="shared" si="58"/>
        <v>2.8290589589964781</v>
      </c>
      <c r="I530">
        <f t="shared" si="61"/>
        <v>2.2444972055795178</v>
      </c>
      <c r="J530">
        <f t="shared" si="62"/>
        <v>1.5865071604684229</v>
      </c>
    </row>
    <row r="531" spans="1:10" x14ac:dyDescent="0.25">
      <c r="A531">
        <f>'m101 data'!A598</f>
        <v>1419.3724</v>
      </c>
      <c r="B531">
        <f t="shared" si="56"/>
        <v>218.46275156542916</v>
      </c>
      <c r="C531">
        <f>'m101 data'!B598</f>
        <v>2.2730999999999999</v>
      </c>
      <c r="D531">
        <f>'m101 data'!C598</f>
        <v>0.56000000000000005</v>
      </c>
      <c r="E531" s="1">
        <f t="shared" si="59"/>
        <v>0.15292392609580041</v>
      </c>
      <c r="F531">
        <f t="shared" si="57"/>
        <v>2.1201760739041995</v>
      </c>
      <c r="G531" s="1">
        <f t="shared" si="60"/>
        <v>3.107765093925749E-2</v>
      </c>
      <c r="H531">
        <f t="shared" si="58"/>
        <v>0.52892234906074254</v>
      </c>
      <c r="I531">
        <f t="shared" si="61"/>
        <v>1.3245492114824711</v>
      </c>
      <c r="J531">
        <f t="shared" si="62"/>
        <v>1.7238891663699731</v>
      </c>
    </row>
    <row r="532" spans="1:10" x14ac:dyDescent="0.25">
      <c r="A532">
        <f>'m101 data'!A599</f>
        <v>1419.3571400000001</v>
      </c>
      <c r="B532">
        <f t="shared" si="56"/>
        <v>221.69050419540426</v>
      </c>
      <c r="C532">
        <f>'m101 data'!B599</f>
        <v>1.7486999999999999</v>
      </c>
      <c r="D532">
        <f>'m101 data'!C599</f>
        <v>0.65600000000000003</v>
      </c>
      <c r="E532" s="1">
        <f t="shared" si="59"/>
        <v>0.15518335293678298</v>
      </c>
      <c r="F532">
        <f t="shared" si="57"/>
        <v>1.5935166470632169</v>
      </c>
      <c r="G532" s="1">
        <f t="shared" si="60"/>
        <v>3.301430251724255E-2</v>
      </c>
      <c r="H532">
        <f t="shared" si="58"/>
        <v>0.62298569748275745</v>
      </c>
      <c r="I532">
        <f t="shared" si="61"/>
        <v>1.1082511722729871</v>
      </c>
      <c r="J532">
        <f t="shared" si="62"/>
        <v>1.5564914021461469</v>
      </c>
    </row>
    <row r="533" spans="1:10" x14ac:dyDescent="0.25">
      <c r="A533">
        <f>'m101 data'!A600</f>
        <v>1419.3418799999999</v>
      </c>
      <c r="B533">
        <f t="shared" si="56"/>
        <v>224.91832623159348</v>
      </c>
      <c r="C533">
        <f>'m101 data'!B600</f>
        <v>1.2971999999999999</v>
      </c>
      <c r="D533">
        <f>'m101 data'!C600</f>
        <v>3.4235000000000002</v>
      </c>
      <c r="E533" s="1">
        <f t="shared" si="59"/>
        <v>0.15744282836211543</v>
      </c>
      <c r="F533">
        <f t="shared" si="57"/>
        <v>1.1397571716378845</v>
      </c>
      <c r="G533" s="1">
        <f t="shared" si="60"/>
        <v>3.4950995738956075E-2</v>
      </c>
      <c r="H533">
        <f t="shared" si="58"/>
        <v>3.3885490042610442</v>
      </c>
      <c r="I533">
        <f t="shared" si="61"/>
        <v>2.2641530879494645</v>
      </c>
      <c r="J533">
        <f t="shared" si="62"/>
        <v>1.4881735928142568</v>
      </c>
    </row>
    <row r="534" spans="1:10" x14ac:dyDescent="0.25">
      <c r="A534">
        <f>'m101 data'!A601</f>
        <v>1419.32663</v>
      </c>
      <c r="B534">
        <f t="shared" si="56"/>
        <v>228.14410239031525</v>
      </c>
      <c r="C534">
        <f>'m101 data'!B601</f>
        <v>-0.3427</v>
      </c>
      <c r="D534">
        <f>'m101 data'!C601</f>
        <v>2.2212999999999998</v>
      </c>
      <c r="E534" s="1">
        <f t="shared" si="59"/>
        <v>0.15970087167322067</v>
      </c>
      <c r="F534">
        <f t="shared" si="57"/>
        <v>-0.50240087167322067</v>
      </c>
      <c r="G534" s="1">
        <f t="shared" si="60"/>
        <v>3.6886461434189138E-2</v>
      </c>
      <c r="H534">
        <f t="shared" si="58"/>
        <v>2.1844135385658108</v>
      </c>
      <c r="I534">
        <f t="shared" si="61"/>
        <v>0.84100633344629505</v>
      </c>
      <c r="J534">
        <f t="shared" si="62"/>
        <v>1.3630557383728568</v>
      </c>
    </row>
    <row r="535" spans="1:10" x14ac:dyDescent="0.25">
      <c r="A535">
        <f>'m101 data'!A602</f>
        <v>1419.3113699999999</v>
      </c>
      <c r="B535">
        <f t="shared" si="56"/>
        <v>231.37206319989724</v>
      </c>
      <c r="C535">
        <f>'m101 data'!B602</f>
        <v>2.3773</v>
      </c>
      <c r="D535">
        <f>'m101 data'!C602</f>
        <v>1.6293</v>
      </c>
      <c r="E535" s="1">
        <f t="shared" si="59"/>
        <v>0.16196044423992806</v>
      </c>
      <c r="F535">
        <f t="shared" si="57"/>
        <v>2.2153395557600719</v>
      </c>
      <c r="G535" s="1">
        <f t="shared" si="60"/>
        <v>3.882323791993833E-2</v>
      </c>
      <c r="H535">
        <f t="shared" si="58"/>
        <v>1.5904767620800617</v>
      </c>
      <c r="I535">
        <f t="shared" si="61"/>
        <v>1.9029081589200669</v>
      </c>
      <c r="J535">
        <f t="shared" si="62"/>
        <v>1.4613678388204741</v>
      </c>
    </row>
    <row r="536" spans="1:10" x14ac:dyDescent="0.25">
      <c r="A536">
        <f>'m101 data'!A603</f>
        <v>1419.29611</v>
      </c>
      <c r="B536">
        <f t="shared" si="56"/>
        <v>234.60009342235466</v>
      </c>
      <c r="C536">
        <f>'m101 data'!B603</f>
        <v>0.44269999999999998</v>
      </c>
      <c r="D536">
        <f>'m101 data'!C603</f>
        <v>1.1601999999999999</v>
      </c>
      <c r="E536" s="1">
        <f t="shared" si="59"/>
        <v>0.16422006539564826</v>
      </c>
      <c r="F536">
        <f t="shared" si="57"/>
        <v>0.27847993460435172</v>
      </c>
      <c r="G536" s="1">
        <f t="shared" si="60"/>
        <v>4.0760056053412791E-2</v>
      </c>
      <c r="H536">
        <f t="shared" si="58"/>
        <v>1.1194399439465872</v>
      </c>
      <c r="I536">
        <f t="shared" si="61"/>
        <v>0.69895993927546951</v>
      </c>
      <c r="J536">
        <f t="shared" si="62"/>
        <v>1.1919698941556716</v>
      </c>
    </row>
    <row r="537" spans="1:10" x14ac:dyDescent="0.25">
      <c r="A537">
        <f>'m101 data'!A604</f>
        <v>1419.2808500000001</v>
      </c>
      <c r="B537">
        <f t="shared" si="56"/>
        <v>237.82819305988579</v>
      </c>
      <c r="C537">
        <f>'m101 data'!B604</f>
        <v>2.6457999999999999</v>
      </c>
      <c r="D537">
        <f>'m101 data'!C604</f>
        <v>0.76300000000000001</v>
      </c>
      <c r="E537" s="1">
        <f t="shared" si="59"/>
        <v>0.16647973514192005</v>
      </c>
      <c r="F537">
        <f t="shared" si="57"/>
        <v>2.4793202648580799</v>
      </c>
      <c r="G537" s="1">
        <f t="shared" si="60"/>
        <v>4.2696915835931465E-2</v>
      </c>
      <c r="H537">
        <f t="shared" si="58"/>
        <v>0.72030308416406852</v>
      </c>
      <c r="I537">
        <f t="shared" si="61"/>
        <v>1.5998116745110742</v>
      </c>
      <c r="J537">
        <f t="shared" si="62"/>
        <v>1.0499116293898303</v>
      </c>
    </row>
    <row r="538" spans="1:10" x14ac:dyDescent="0.25">
      <c r="A538">
        <f>'m101 data'!A605</f>
        <v>1419.26559</v>
      </c>
      <c r="B538">
        <f t="shared" si="56"/>
        <v>241.05636211468885</v>
      </c>
      <c r="C538">
        <f>'m101 data'!B605</f>
        <v>0.4607</v>
      </c>
      <c r="D538">
        <f>'m101 data'!C605</f>
        <v>1.587</v>
      </c>
      <c r="E538" s="1">
        <f t="shared" si="59"/>
        <v>0.16873945348028219</v>
      </c>
      <c r="F538">
        <f t="shared" si="57"/>
        <v>0.29196054651971781</v>
      </c>
      <c r="G538" s="1">
        <f t="shared" si="60"/>
        <v>4.4633817268813297E-2</v>
      </c>
      <c r="H538">
        <f t="shared" si="58"/>
        <v>1.5423661827311868</v>
      </c>
      <c r="I538">
        <f t="shared" si="61"/>
        <v>0.91716336462545223</v>
      </c>
      <c r="J538">
        <f t="shared" si="62"/>
        <v>1.0074633195027274</v>
      </c>
    </row>
    <row r="539" spans="1:10" x14ac:dyDescent="0.25">
      <c r="A539">
        <f>'m101 data'!A606</f>
        <v>1419.2503300000001</v>
      </c>
      <c r="B539">
        <f t="shared" si="56"/>
        <v>244.28460058909531</v>
      </c>
      <c r="C539">
        <f>'m101 data'!B606</f>
        <v>-0.48070000000000002</v>
      </c>
      <c r="D539">
        <f>'m101 data'!C606</f>
        <v>0.9597</v>
      </c>
      <c r="E539" s="1">
        <f t="shared" si="59"/>
        <v>0.1709992204123667</v>
      </c>
      <c r="F539">
        <f t="shared" si="57"/>
        <v>-0.65169922041236672</v>
      </c>
      <c r="G539" s="1">
        <f t="shared" si="60"/>
        <v>4.6570760353457169E-2</v>
      </c>
      <c r="H539">
        <f t="shared" si="58"/>
        <v>0.9131292396465428</v>
      </c>
      <c r="I539">
        <f t="shared" si="61"/>
        <v>0.13071500961708804</v>
      </c>
      <c r="J539">
        <f t="shared" si="62"/>
        <v>1.0520449644929255</v>
      </c>
    </row>
    <row r="540" spans="1:10" x14ac:dyDescent="0.25">
      <c r="A540">
        <f>'m101 data'!A607</f>
        <v>1419.23507</v>
      </c>
      <c r="B540">
        <f t="shared" si="56"/>
        <v>247.5129084853034</v>
      </c>
      <c r="C540">
        <f>'m101 data'!B607</f>
        <v>1.0823</v>
      </c>
      <c r="D540">
        <f>'m101 data'!C607</f>
        <v>2.5207999999999999</v>
      </c>
      <c r="E540" s="1">
        <f t="shared" si="59"/>
        <v>0.17325903593971237</v>
      </c>
      <c r="F540">
        <f t="shared" si="57"/>
        <v>0.90904096406028767</v>
      </c>
      <c r="G540" s="1">
        <f t="shared" si="60"/>
        <v>4.8507745091182025E-2</v>
      </c>
      <c r="H540">
        <f t="shared" si="58"/>
        <v>2.472292254908818</v>
      </c>
      <c r="I540">
        <f t="shared" si="61"/>
        <v>1.6906666094845528</v>
      </c>
      <c r="J540">
        <f t="shared" si="62"/>
        <v>1.1526268393934169</v>
      </c>
    </row>
    <row r="541" spans="1:10" x14ac:dyDescent="0.25">
      <c r="A541">
        <f>'m101 data'!A608</f>
        <v>1419.2198100000001</v>
      </c>
      <c r="B541">
        <f t="shared" si="56"/>
        <v>250.74128580544476</v>
      </c>
      <c r="C541">
        <f>'m101 data'!B608</f>
        <v>1.4411</v>
      </c>
      <c r="D541">
        <f>'m101 data'!C608</f>
        <v>0.62860000000000005</v>
      </c>
      <c r="E541" s="1">
        <f t="shared" si="59"/>
        <v>0.17551890006381132</v>
      </c>
      <c r="F541">
        <f t="shared" si="57"/>
        <v>1.2655810999361887</v>
      </c>
      <c r="G541" s="1">
        <f t="shared" si="60"/>
        <v>5.0444771483266843E-2</v>
      </c>
      <c r="H541">
        <f t="shared" si="58"/>
        <v>0.57815522851673318</v>
      </c>
      <c r="I541">
        <f t="shared" si="61"/>
        <v>0.92186816422646101</v>
      </c>
      <c r="J541">
        <f t="shared" si="62"/>
        <v>1.1145686691742052</v>
      </c>
    </row>
    <row r="542" spans="1:10" x14ac:dyDescent="0.25">
      <c r="A542">
        <f>'m101 data'!A609</f>
        <v>1419.2045599999999</v>
      </c>
      <c r="B542">
        <f t="shared" si="56"/>
        <v>253.96761690226199</v>
      </c>
      <c r="C542">
        <f>'m101 data'!B609</f>
        <v>2.4335</v>
      </c>
      <c r="D542">
        <f>'m101 data'!C609</f>
        <v>2.0021</v>
      </c>
      <c r="E542" s="1">
        <f t="shared" si="59"/>
        <v>0.1777773318315834</v>
      </c>
      <c r="F542">
        <f t="shared" si="57"/>
        <v>2.2557226681684166</v>
      </c>
      <c r="G542" s="1">
        <f t="shared" si="60"/>
        <v>5.2380570141357191E-2</v>
      </c>
      <c r="H542">
        <f t="shared" si="58"/>
        <v>1.9497194298586429</v>
      </c>
      <c r="I542">
        <f t="shared" si="61"/>
        <v>2.10272104901353</v>
      </c>
      <c r="J542">
        <f t="shared" si="62"/>
        <v>1.6220804538338363</v>
      </c>
    </row>
    <row r="543" spans="1:10" x14ac:dyDescent="0.25">
      <c r="A543">
        <f>'m101 data'!A610</f>
        <v>1419.1893</v>
      </c>
      <c r="B543">
        <f t="shared" si="56"/>
        <v>257.19613303170075</v>
      </c>
      <c r="C543">
        <f>'m101 data'!B610</f>
        <v>0.42749999999999999</v>
      </c>
      <c r="D543">
        <f>'m101 data'!C610</f>
        <v>1.2605999999999999</v>
      </c>
      <c r="E543" s="1">
        <f t="shared" si="59"/>
        <v>0.18003729312219052</v>
      </c>
      <c r="F543">
        <f t="shared" si="57"/>
        <v>0.24746270687780947</v>
      </c>
      <c r="G543" s="1">
        <f t="shared" si="60"/>
        <v>5.4317679819020442E-2</v>
      </c>
      <c r="H543">
        <f t="shared" si="58"/>
        <v>1.2062823201809796</v>
      </c>
      <c r="I543">
        <f t="shared" si="61"/>
        <v>0.72687251352939453</v>
      </c>
      <c r="J543">
        <f t="shared" si="62"/>
        <v>1.8147921933708548</v>
      </c>
    </row>
    <row r="544" spans="1:10" x14ac:dyDescent="0.25">
      <c r="A544">
        <f>'m101 data'!A611</f>
        <v>1419.1740400000001</v>
      </c>
      <c r="B544">
        <f t="shared" si="56"/>
        <v>260.42471859193392</v>
      </c>
      <c r="C544">
        <f>'m101 data'!B611</f>
        <v>1.7361</v>
      </c>
      <c r="D544">
        <f>'m101 data'!C611</f>
        <v>3.839</v>
      </c>
      <c r="E544" s="1">
        <f t="shared" si="59"/>
        <v>0.18229730301435373</v>
      </c>
      <c r="F544">
        <f t="shared" si="57"/>
        <v>1.5538026969856462</v>
      </c>
      <c r="G544" s="1">
        <f t="shared" si="60"/>
        <v>5.6254831155160334E-2</v>
      </c>
      <c r="H544">
        <f t="shared" si="58"/>
        <v>3.7827451688448397</v>
      </c>
      <c r="I544">
        <f t="shared" si="61"/>
        <v>2.668273932915243</v>
      </c>
      <c r="J544">
        <f t="shared" si="62"/>
        <v>2.2832238877837976</v>
      </c>
    </row>
    <row r="545" spans="1:10" x14ac:dyDescent="0.25">
      <c r="A545">
        <f>'m101 data'!A612</f>
        <v>1419.15878</v>
      </c>
      <c r="B545">
        <f t="shared" si="56"/>
        <v>263.65337358515984</v>
      </c>
      <c r="C545">
        <f>'m101 data'!B612</f>
        <v>1.8479000000000001</v>
      </c>
      <c r="D545">
        <f>'m101 data'!C612</f>
        <v>3.7033</v>
      </c>
      <c r="E545" s="1">
        <f t="shared" si="59"/>
        <v>0.18455736150961188</v>
      </c>
      <c r="F545">
        <f t="shared" si="57"/>
        <v>1.6633426384903882</v>
      </c>
      <c r="G545" s="1">
        <f t="shared" si="60"/>
        <v>5.8192024151095895E-2</v>
      </c>
      <c r="H545">
        <f t="shared" si="58"/>
        <v>3.6451079758489042</v>
      </c>
      <c r="I545">
        <f t="shared" si="61"/>
        <v>2.6542253071696464</v>
      </c>
      <c r="J545">
        <f t="shared" si="62"/>
        <v>2.2342152620367548</v>
      </c>
    </row>
    <row r="546" spans="1:10" x14ac:dyDescent="0.25">
      <c r="A546">
        <f>'m101 data'!A613</f>
        <v>1419.1435200000001</v>
      </c>
      <c r="B546">
        <f t="shared" ref="B546:B609" si="63">300000*(1420.406/A546-1)</f>
        <v>266.88209801357664</v>
      </c>
      <c r="C546">
        <f>'m101 data'!B613</f>
        <v>3.0743</v>
      </c>
      <c r="D546">
        <f>'m101 data'!C613</f>
        <v>3.7006999999999999</v>
      </c>
      <c r="E546" s="1">
        <f t="shared" si="59"/>
        <v>0.18681746860950366</v>
      </c>
      <c r="F546">
        <f t="shared" si="57"/>
        <v>2.8874825313904964</v>
      </c>
      <c r="G546" s="1">
        <f t="shared" si="60"/>
        <v>6.0129258808145958E-2</v>
      </c>
      <c r="H546">
        <f t="shared" si="58"/>
        <v>3.640570741191854</v>
      </c>
      <c r="I546">
        <f t="shared" si="61"/>
        <v>3.2640266362911752</v>
      </c>
      <c r="J546">
        <f t="shared" si="62"/>
        <v>2.605776591156812</v>
      </c>
    </row>
    <row r="547" spans="1:10" x14ac:dyDescent="0.25">
      <c r="A547">
        <f>'m101 data'!A614</f>
        <v>1419.12826</v>
      </c>
      <c r="B547">
        <f t="shared" si="63"/>
        <v>270.11089187951586</v>
      </c>
      <c r="C547">
        <f>'m101 data'!B614</f>
        <v>1.7281</v>
      </c>
      <c r="D547">
        <f>'m101 data'!C614</f>
        <v>2.2383999999999999</v>
      </c>
      <c r="E547" s="1">
        <f t="shared" si="59"/>
        <v>0.18907762431566111</v>
      </c>
      <c r="F547">
        <f t="shared" si="57"/>
        <v>1.5390223756843389</v>
      </c>
      <c r="G547" s="1">
        <f t="shared" si="60"/>
        <v>6.2066535127709488E-2</v>
      </c>
      <c r="H547">
        <f t="shared" si="58"/>
        <v>2.1763334648722905</v>
      </c>
      <c r="I547">
        <f t="shared" si="61"/>
        <v>1.8576779202783147</v>
      </c>
      <c r="J547">
        <f t="shared" si="62"/>
        <v>2.5107378751425138</v>
      </c>
    </row>
    <row r="548" spans="1:10" x14ac:dyDescent="0.25">
      <c r="A548">
        <f>'m101 data'!A615</f>
        <v>1419.1130000000001</v>
      </c>
      <c r="B548">
        <f t="shared" si="63"/>
        <v>273.33975518510908</v>
      </c>
      <c r="C548">
        <f>'m101 data'!B615</f>
        <v>2.923</v>
      </c>
      <c r="D548">
        <f>'m101 data'!C615</f>
        <v>2.5017</v>
      </c>
      <c r="E548" s="1">
        <f t="shared" si="59"/>
        <v>0.19133782862957635</v>
      </c>
      <c r="F548">
        <f t="shared" si="57"/>
        <v>2.7316621713704237</v>
      </c>
      <c r="G548" s="1">
        <f t="shared" si="60"/>
        <v>6.4003853111065434E-2</v>
      </c>
      <c r="H548">
        <f t="shared" si="58"/>
        <v>2.4376961468889347</v>
      </c>
      <c r="I548">
        <f t="shared" si="61"/>
        <v>2.5846791591296792</v>
      </c>
      <c r="J548">
        <f t="shared" si="62"/>
        <v>2.8354093890741954</v>
      </c>
    </row>
    <row r="549" spans="1:10" x14ac:dyDescent="0.25">
      <c r="A549">
        <f>'m101 data'!A616</f>
        <v>1419.0977399999999</v>
      </c>
      <c r="B549">
        <f t="shared" si="63"/>
        <v>276.56868793268785</v>
      </c>
      <c r="C549">
        <f>'m101 data'!B616</f>
        <v>1.8806</v>
      </c>
      <c r="D549">
        <f>'m101 data'!C616</f>
        <v>2.7650999999999999</v>
      </c>
      <c r="E549" s="1">
        <f t="shared" si="59"/>
        <v>0.1935980815528815</v>
      </c>
      <c r="F549">
        <f t="shared" si="57"/>
        <v>1.6870019184471186</v>
      </c>
      <c r="G549" s="1">
        <f t="shared" si="60"/>
        <v>6.5941212759612677E-2</v>
      </c>
      <c r="H549">
        <f t="shared" si="58"/>
        <v>2.6991587872403873</v>
      </c>
      <c r="I549">
        <f t="shared" si="61"/>
        <v>2.193080352843753</v>
      </c>
      <c r="J549">
        <f t="shared" si="62"/>
        <v>3.1187008578745266</v>
      </c>
    </row>
    <row r="550" spans="1:10" x14ac:dyDescent="0.25">
      <c r="A550">
        <f>'m101 data'!A617</f>
        <v>1419.08249</v>
      </c>
      <c r="B550">
        <f t="shared" si="63"/>
        <v>279.79557411068612</v>
      </c>
      <c r="C550">
        <f>'m101 data'!B617</f>
        <v>2.8168000000000002</v>
      </c>
      <c r="D550">
        <f>'m101 data'!C617</f>
        <v>6.0021000000000004</v>
      </c>
      <c r="E550" s="1">
        <f t="shared" si="59"/>
        <v>0.19585690187748028</v>
      </c>
      <c r="F550">
        <f t="shared" si="57"/>
        <v>2.6209430981225199</v>
      </c>
      <c r="G550" s="1">
        <f t="shared" si="60"/>
        <v>6.7877344466411638E-2</v>
      </c>
      <c r="H550">
        <f t="shared" si="58"/>
        <v>5.9342226555335884</v>
      </c>
      <c r="I550">
        <f t="shared" si="61"/>
        <v>4.2775828768280544</v>
      </c>
      <c r="J550">
        <f t="shared" si="62"/>
        <v>3.6367522815420537</v>
      </c>
    </row>
    <row r="551" spans="1:10" x14ac:dyDescent="0.25">
      <c r="A551">
        <f>'m101 data'!A618</f>
        <v>1419.0672300000001</v>
      </c>
      <c r="B551">
        <f t="shared" si="63"/>
        <v>283.02464570333365</v>
      </c>
      <c r="C551">
        <f>'m101 data'!B618</f>
        <v>5.0869</v>
      </c>
      <c r="D551">
        <f>'m101 data'!C618</f>
        <v>4.5419999999999998</v>
      </c>
      <c r="E551" s="1">
        <f t="shared" si="59"/>
        <v>0.19811725199233354</v>
      </c>
      <c r="F551">
        <f t="shared" si="57"/>
        <v>4.8887827480076664</v>
      </c>
      <c r="G551" s="1">
        <f t="shared" si="60"/>
        <v>6.9814787422000174E-2</v>
      </c>
      <c r="H551">
        <f t="shared" si="58"/>
        <v>4.4721852125779993</v>
      </c>
      <c r="I551">
        <f t="shared" si="61"/>
        <v>4.6804839802928324</v>
      </c>
      <c r="J551">
        <f t="shared" si="62"/>
        <v>3.8150436600753204</v>
      </c>
    </row>
    <row r="552" spans="1:10" x14ac:dyDescent="0.25">
      <c r="A552">
        <f>'m101 data'!A619</f>
        <v>1419.05197</v>
      </c>
      <c r="B552">
        <f t="shared" si="63"/>
        <v>286.25378674469459</v>
      </c>
      <c r="C552">
        <f>'m101 data'!B619</f>
        <v>4.2450999999999999</v>
      </c>
      <c r="D552">
        <f>'m101 data'!C619</f>
        <v>4.9229000000000003</v>
      </c>
      <c r="E552" s="1">
        <f t="shared" si="59"/>
        <v>0.20037765072128622</v>
      </c>
      <c r="F552">
        <f t="shared" si="57"/>
        <v>4.0447223492787137</v>
      </c>
      <c r="G552" s="1">
        <f t="shared" si="60"/>
        <v>7.1752272046816723E-2</v>
      </c>
      <c r="H552">
        <f t="shared" si="58"/>
        <v>4.8511477279531832</v>
      </c>
      <c r="I552">
        <f t="shared" si="61"/>
        <v>4.4479350386159489</v>
      </c>
      <c r="J552">
        <f t="shared" si="62"/>
        <v>4.2559349934728727</v>
      </c>
    </row>
    <row r="553" spans="1:10" x14ac:dyDescent="0.25">
      <c r="A553">
        <f>'m101 data'!A620</f>
        <v>1419.0367100000001</v>
      </c>
      <c r="B553">
        <f t="shared" si="63"/>
        <v>289.48299723690064</v>
      </c>
      <c r="C553">
        <f>'m101 data'!B620</f>
        <v>2.5402</v>
      </c>
      <c r="D553">
        <f>'m101 data'!C620</f>
        <v>4.6883999999999997</v>
      </c>
      <c r="E553" s="1">
        <f t="shared" si="59"/>
        <v>0.20263809806583044</v>
      </c>
      <c r="F553">
        <f t="shared" si="57"/>
        <v>2.3375619019341696</v>
      </c>
      <c r="G553" s="1">
        <f t="shared" si="60"/>
        <v>7.3689798342140372E-2</v>
      </c>
      <c r="H553">
        <f t="shared" si="58"/>
        <v>4.6147102016578589</v>
      </c>
      <c r="I553">
        <f t="shared" si="61"/>
        <v>3.476136051796014</v>
      </c>
      <c r="J553">
        <f t="shared" si="62"/>
        <v>4.1087460066514669</v>
      </c>
    </row>
    <row r="554" spans="1:10" x14ac:dyDescent="0.25">
      <c r="A554">
        <f>'m101 data'!A621</f>
        <v>1419.02145</v>
      </c>
      <c r="B554">
        <f t="shared" si="63"/>
        <v>292.71227718228323</v>
      </c>
      <c r="C554">
        <f>'m101 data'!B621</f>
        <v>4.6982999999999997</v>
      </c>
      <c r="D554">
        <f>'m101 data'!C621</f>
        <v>4.3773</v>
      </c>
      <c r="E554" s="1">
        <f t="shared" si="59"/>
        <v>0.20489859402759825</v>
      </c>
      <c r="F554">
        <f t="shared" si="57"/>
        <v>4.493401405972401</v>
      </c>
      <c r="G554" s="1">
        <f t="shared" si="60"/>
        <v>7.562736630936992E-2</v>
      </c>
      <c r="H554">
        <f t="shared" si="58"/>
        <v>4.3016726336906297</v>
      </c>
      <c r="I554">
        <f t="shared" si="61"/>
        <v>4.3975370198315158</v>
      </c>
      <c r="J554">
        <f t="shared" si="62"/>
        <v>3.8700269746855134</v>
      </c>
    </row>
    <row r="555" spans="1:10" x14ac:dyDescent="0.25">
      <c r="A555">
        <f>'m101 data'!A622</f>
        <v>1419.0061900000001</v>
      </c>
      <c r="B555">
        <f t="shared" si="63"/>
        <v>295.9416265830406</v>
      </c>
      <c r="C555">
        <f>'m101 data'!B622</f>
        <v>3.8734999999999999</v>
      </c>
      <c r="D555">
        <f>'m101 data'!C622</f>
        <v>3.4944999999999999</v>
      </c>
      <c r="E555" s="1">
        <f t="shared" si="59"/>
        <v>0.20715913860812843</v>
      </c>
      <c r="F555">
        <f t="shared" si="57"/>
        <v>3.6663408613918715</v>
      </c>
      <c r="G555" s="1">
        <f t="shared" si="60"/>
        <v>7.7564975949824339E-2</v>
      </c>
      <c r="H555">
        <f t="shared" si="58"/>
        <v>3.4169350240501757</v>
      </c>
      <c r="I555">
        <f t="shared" si="61"/>
        <v>3.5416379427210236</v>
      </c>
      <c r="J555">
        <f t="shared" si="62"/>
        <v>3.7048978975735665</v>
      </c>
    </row>
    <row r="556" spans="1:10" x14ac:dyDescent="0.25">
      <c r="A556">
        <f>'m101 data'!A623</f>
        <v>1418.9909299999999</v>
      </c>
      <c r="B556">
        <f t="shared" si="63"/>
        <v>299.17104544143757</v>
      </c>
      <c r="C556">
        <f>'m101 data'!B623</f>
        <v>2.6526000000000001</v>
      </c>
      <c r="D556">
        <f>'m101 data'!C623</f>
        <v>4.6101000000000001</v>
      </c>
      <c r="E556" s="1">
        <f t="shared" si="59"/>
        <v>0.2094197318090063</v>
      </c>
      <c r="F556">
        <f t="shared" si="57"/>
        <v>2.4431802681909938</v>
      </c>
      <c r="G556" s="1">
        <f t="shared" si="60"/>
        <v>7.9502627264862513E-2</v>
      </c>
      <c r="H556">
        <f t="shared" si="58"/>
        <v>4.5305973727351372</v>
      </c>
      <c r="I556">
        <f t="shared" si="61"/>
        <v>3.4868888204630655</v>
      </c>
      <c r="J556">
        <f t="shared" si="62"/>
        <v>3.6735690504432768</v>
      </c>
    </row>
    <row r="557" spans="1:10" x14ac:dyDescent="0.25">
      <c r="A557">
        <f>'m101 data'!A624</f>
        <v>1418.97567</v>
      </c>
      <c r="B557">
        <f t="shared" si="63"/>
        <v>302.40053375967244</v>
      </c>
      <c r="C557">
        <f>'m101 data'!B624</f>
        <v>3.5244</v>
      </c>
      <c r="D557">
        <f>'m101 data'!C624</f>
        <v>4.0133000000000001</v>
      </c>
      <c r="E557" s="1">
        <f t="shared" si="59"/>
        <v>0.2116803736317707</v>
      </c>
      <c r="F557">
        <f t="shared" si="57"/>
        <v>3.3127196263682293</v>
      </c>
      <c r="G557" s="1">
        <f t="shared" si="60"/>
        <v>8.1440320255803444E-2</v>
      </c>
      <c r="H557">
        <f t="shared" si="58"/>
        <v>3.9318596797441967</v>
      </c>
      <c r="I557">
        <f t="shared" si="61"/>
        <v>3.622289653056213</v>
      </c>
      <c r="J557">
        <f t="shared" si="62"/>
        <v>3.3205601581699824</v>
      </c>
    </row>
    <row r="558" spans="1:10" x14ac:dyDescent="0.25">
      <c r="A558">
        <f>'m101 data'!A625</f>
        <v>1418.9604200000001</v>
      </c>
      <c r="B558">
        <f t="shared" si="63"/>
        <v>305.62797516220377</v>
      </c>
      <c r="C558">
        <f>'m101 data'!B625</f>
        <v>2.9784999999999999</v>
      </c>
      <c r="D558">
        <f>'m101 data'!C625</f>
        <v>3.9578000000000002</v>
      </c>
      <c r="E558" s="1">
        <f t="shared" si="59"/>
        <v>0.21393958261354262</v>
      </c>
      <c r="F558">
        <f t="shared" si="57"/>
        <v>2.7645604173864573</v>
      </c>
      <c r="G558" s="1">
        <f t="shared" si="60"/>
        <v>8.3376785097322242E-2</v>
      </c>
      <c r="H558">
        <f t="shared" si="58"/>
        <v>3.874423214902678</v>
      </c>
      <c r="I558">
        <f t="shared" si="61"/>
        <v>3.3194918161445677</v>
      </c>
      <c r="J558">
        <f t="shared" si="62"/>
        <v>3.2169012207522427</v>
      </c>
    </row>
    <row r="559" spans="1:10" x14ac:dyDescent="0.25">
      <c r="A559">
        <f>'m101 data'!A626</f>
        <v>1418.94516</v>
      </c>
      <c r="B559">
        <f t="shared" si="63"/>
        <v>308.85760236147865</v>
      </c>
      <c r="C559">
        <f>'m101 data'!B626</f>
        <v>1.7586999999999999</v>
      </c>
      <c r="D559">
        <f>'m101 data'!C626</f>
        <v>3.8077999999999999</v>
      </c>
      <c r="E559" s="1">
        <f t="shared" si="59"/>
        <v>0.21620032165303504</v>
      </c>
      <c r="F559">
        <f t="shared" si="57"/>
        <v>1.5424996783469649</v>
      </c>
      <c r="G559" s="1">
        <f t="shared" si="60"/>
        <v>8.5314561416887175E-2</v>
      </c>
      <c r="H559">
        <f t="shared" si="58"/>
        <v>3.7224854385831128</v>
      </c>
      <c r="I559">
        <f t="shared" si="61"/>
        <v>2.6324925584650387</v>
      </c>
      <c r="J559">
        <f t="shared" si="62"/>
        <v>2.8667722381885885</v>
      </c>
    </row>
    <row r="560" spans="1:10" x14ac:dyDescent="0.25">
      <c r="A560">
        <f>'m101 data'!A627</f>
        <v>1418.9299000000001</v>
      </c>
      <c r="B560">
        <f t="shared" si="63"/>
        <v>312.08729902718613</v>
      </c>
      <c r="C560">
        <f>'m101 data'!B627</f>
        <v>2.8515000000000001</v>
      </c>
      <c r="D560">
        <f>'m101 data'!C627</f>
        <v>3.5009000000000001</v>
      </c>
      <c r="E560" s="1">
        <f t="shared" si="59"/>
        <v>0.21846110931903029</v>
      </c>
      <c r="F560">
        <f t="shared" si="57"/>
        <v>2.6330388906809699</v>
      </c>
      <c r="G560" s="1">
        <f t="shared" si="60"/>
        <v>8.7252379416311671E-2</v>
      </c>
      <c r="H560">
        <f t="shared" si="58"/>
        <v>3.4136476205836885</v>
      </c>
      <c r="I560">
        <f t="shared" si="61"/>
        <v>3.0233432556323292</v>
      </c>
      <c r="J560">
        <f t="shared" si="62"/>
        <v>2.120143210477563</v>
      </c>
    </row>
    <row r="561" spans="1:10" x14ac:dyDescent="0.25">
      <c r="A561">
        <f>'m101 data'!A628</f>
        <v>1418.91464</v>
      </c>
      <c r="B561">
        <f t="shared" si="63"/>
        <v>315.31706516185756</v>
      </c>
      <c r="C561">
        <f>'m101 data'!B628</f>
        <v>1.3883000000000001</v>
      </c>
      <c r="D561">
        <f>'m101 data'!C628</f>
        <v>2.3940999999999999</v>
      </c>
      <c r="E561" s="1">
        <f t="shared" si="59"/>
        <v>0.22072194561330027</v>
      </c>
      <c r="F561">
        <f t="shared" si="57"/>
        <v>1.1675780543866998</v>
      </c>
      <c r="G561" s="1">
        <f t="shared" si="60"/>
        <v>8.9190239097114515E-2</v>
      </c>
      <c r="H561">
        <f t="shared" si="58"/>
        <v>2.3049097609028855</v>
      </c>
      <c r="I561">
        <f t="shared" si="61"/>
        <v>1.7362439076447926</v>
      </c>
      <c r="J561">
        <f t="shared" si="62"/>
        <v>1.3241038624885977</v>
      </c>
    </row>
    <row r="562" spans="1:10" x14ac:dyDescent="0.25">
      <c r="A562">
        <f>'m101 data'!A629</f>
        <v>1418.8993800000001</v>
      </c>
      <c r="B562">
        <f t="shared" si="63"/>
        <v>318.54690076755787</v>
      </c>
      <c r="C562">
        <f>'m101 data'!B629</f>
        <v>0.27679999999999999</v>
      </c>
      <c r="D562">
        <f>'m101 data'!C629</f>
        <v>-0.18440000000000001</v>
      </c>
      <c r="E562" s="1">
        <f t="shared" si="59"/>
        <v>0.22298283053729051</v>
      </c>
      <c r="F562">
        <f t="shared" si="57"/>
        <v>5.381716946270948E-2</v>
      </c>
      <c r="G562" s="1">
        <f t="shared" si="60"/>
        <v>9.112814046053469E-2</v>
      </c>
      <c r="H562">
        <f t="shared" si="58"/>
        <v>-0.2755281404605347</v>
      </c>
      <c r="I562">
        <f t="shared" si="61"/>
        <v>-0.11085548549891261</v>
      </c>
      <c r="J562">
        <f t="shared" si="62"/>
        <v>0.6194244693434463</v>
      </c>
    </row>
    <row r="563" spans="1:10" x14ac:dyDescent="0.25">
      <c r="A563">
        <f>'m101 data'!A630</f>
        <v>1418.8841199999999</v>
      </c>
      <c r="B563">
        <f t="shared" si="63"/>
        <v>321.77680584655201</v>
      </c>
      <c r="C563">
        <f>'m101 data'!B630</f>
        <v>-0.40160000000000001</v>
      </c>
      <c r="D563">
        <f>'m101 data'!C630</f>
        <v>-0.60150000000000003</v>
      </c>
      <c r="E563" s="1">
        <f t="shared" si="59"/>
        <v>0.2252437640925864</v>
      </c>
      <c r="F563">
        <f t="shared" si="57"/>
        <v>-0.62684376409258635</v>
      </c>
      <c r="G563" s="1">
        <f t="shared" si="60"/>
        <v>9.3066083507931191E-2</v>
      </c>
      <c r="H563">
        <f t="shared" si="58"/>
        <v>-0.69456608350793125</v>
      </c>
      <c r="I563">
        <f t="shared" si="61"/>
        <v>-0.6607049238002588</v>
      </c>
      <c r="J563">
        <f t="shared" si="62"/>
        <v>-1.2714968959371898E-2</v>
      </c>
    </row>
    <row r="564" spans="1:10" x14ac:dyDescent="0.25">
      <c r="A564">
        <f>'m101 data'!A631</f>
        <v>1418.86886</v>
      </c>
      <c r="B564">
        <f t="shared" si="63"/>
        <v>325.00678040110478</v>
      </c>
      <c r="C564">
        <f>'m101 data'!B631</f>
        <v>-0.95669999999999999</v>
      </c>
      <c r="D564">
        <f>'m101 data'!C631</f>
        <v>-0.50260000000000005</v>
      </c>
      <c r="E564" s="1">
        <f t="shared" si="59"/>
        <v>0.22750474628077333</v>
      </c>
      <c r="F564">
        <f t="shared" si="57"/>
        <v>-1.1842047462807734</v>
      </c>
      <c r="G564" s="1">
        <f t="shared" si="60"/>
        <v>9.5004068240662848E-2</v>
      </c>
      <c r="H564">
        <f t="shared" si="58"/>
        <v>-0.59760406824066292</v>
      </c>
      <c r="I564">
        <f t="shared" si="61"/>
        <v>-0.89090440726071818</v>
      </c>
      <c r="J564">
        <f t="shared" si="62"/>
        <v>-0.5213644524212947</v>
      </c>
    </row>
    <row r="565" spans="1:10" x14ac:dyDescent="0.25">
      <c r="A565">
        <f>'m101 data'!A632</f>
        <v>1418.8535999999999</v>
      </c>
      <c r="B565">
        <f t="shared" si="63"/>
        <v>328.23682443348099</v>
      </c>
      <c r="C565">
        <f>'m101 data'!B632</f>
        <v>-1.6297999999999999</v>
      </c>
      <c r="D565">
        <f>'m101 data'!C632</f>
        <v>1.6818</v>
      </c>
      <c r="E565" s="1">
        <f t="shared" si="59"/>
        <v>0.22976577710343668</v>
      </c>
      <c r="F565">
        <f t="shared" si="57"/>
        <v>-1.8595657771034366</v>
      </c>
      <c r="G565" s="1">
        <f t="shared" si="60"/>
        <v>9.6942094660088574E-2</v>
      </c>
      <c r="H565">
        <f t="shared" si="58"/>
        <v>1.5848579053399114</v>
      </c>
      <c r="I565">
        <f t="shared" si="61"/>
        <v>-0.13735393588176259</v>
      </c>
      <c r="J565">
        <f t="shared" si="62"/>
        <v>-0.55034370586140446</v>
      </c>
    </row>
    <row r="566" spans="1:10" x14ac:dyDescent="0.25">
      <c r="A566">
        <f>'m101 data'!A633</f>
        <v>1418.83834</v>
      </c>
      <c r="B566">
        <f t="shared" si="63"/>
        <v>331.46693794587901</v>
      </c>
      <c r="C566">
        <f>'m101 data'!B633</f>
        <v>-1.0616000000000001</v>
      </c>
      <c r="D566">
        <f>'m101 data'!C633</f>
        <v>-0.2215</v>
      </c>
      <c r="E566" s="1">
        <f t="shared" si="59"/>
        <v>0.2320268565621153</v>
      </c>
      <c r="F566">
        <f t="shared" si="57"/>
        <v>-1.2936268565621154</v>
      </c>
      <c r="G566" s="1">
        <f t="shared" si="60"/>
        <v>9.8880162767527396E-2</v>
      </c>
      <c r="H566">
        <f t="shared" si="58"/>
        <v>-0.3203801627675274</v>
      </c>
      <c r="I566">
        <f t="shared" si="61"/>
        <v>-0.80700350966482137</v>
      </c>
      <c r="J566">
        <f t="shared" si="62"/>
        <v>-0.62234300445762258</v>
      </c>
    </row>
    <row r="567" spans="1:10" x14ac:dyDescent="0.25">
      <c r="A567">
        <f>'m101 data'!A634</f>
        <v>1418.8230900000001</v>
      </c>
      <c r="B567">
        <f t="shared" si="63"/>
        <v>334.69500415301832</v>
      </c>
      <c r="C567">
        <f>'m101 data'!B634</f>
        <v>-0.25800000000000001</v>
      </c>
      <c r="D567">
        <f>'m101 data'!C634</f>
        <v>8.1600000000000006E-2</v>
      </c>
      <c r="E567" s="1">
        <f t="shared" si="59"/>
        <v>0.23428650290711281</v>
      </c>
      <c r="F567">
        <f t="shared" si="57"/>
        <v>-0.49228650290711284</v>
      </c>
      <c r="G567" s="1">
        <f t="shared" si="60"/>
        <v>0.10081700249181097</v>
      </c>
      <c r="H567">
        <f t="shared" si="58"/>
        <v>-1.9217002491810964E-2</v>
      </c>
      <c r="I567">
        <f t="shared" si="61"/>
        <v>-0.25575175269946193</v>
      </c>
      <c r="J567">
        <f t="shared" si="62"/>
        <v>-0.46988234821140357</v>
      </c>
    </row>
    <row r="568" spans="1:10" x14ac:dyDescent="0.25">
      <c r="A568">
        <f>'m101 data'!A635</f>
        <v>1418.80783</v>
      </c>
      <c r="B568">
        <f t="shared" si="63"/>
        <v>337.92525658669081</v>
      </c>
      <c r="C568">
        <f>'m101 data'!B635</f>
        <v>-0.63500000000000001</v>
      </c>
      <c r="D568">
        <f>'m101 data'!C635</f>
        <v>-1.0670999999999999</v>
      </c>
      <c r="E568" s="1">
        <f t="shared" si="59"/>
        <v>0.23654767961068357</v>
      </c>
      <c r="F568">
        <f t="shared" si="57"/>
        <v>-0.87154767961068358</v>
      </c>
      <c r="G568" s="1">
        <f t="shared" si="60"/>
        <v>0.10275515395201446</v>
      </c>
      <c r="H568">
        <f t="shared" si="58"/>
        <v>-1.1698551539520143</v>
      </c>
      <c r="I568">
        <f t="shared" si="61"/>
        <v>-1.0207014167813488</v>
      </c>
      <c r="J568">
        <f t="shared" si="62"/>
        <v>-0.66920173712421127</v>
      </c>
    </row>
    <row r="569" spans="1:10" x14ac:dyDescent="0.25">
      <c r="A569">
        <f>'m101 data'!A636</f>
        <v>1418.7925700000001</v>
      </c>
      <c r="B569">
        <f t="shared" si="63"/>
        <v>341.15557850711298</v>
      </c>
      <c r="C569">
        <f>'m101 data'!B636</f>
        <v>-1.3039000000000001</v>
      </c>
      <c r="D569">
        <f>'m101 data'!C636</f>
        <v>1.3902000000000001</v>
      </c>
      <c r="E569" s="1">
        <f t="shared" si="59"/>
        <v>0.23880890495497908</v>
      </c>
      <c r="F569">
        <f t="shared" si="57"/>
        <v>-1.5427089049549791</v>
      </c>
      <c r="G569" s="1">
        <f t="shared" si="60"/>
        <v>0.10469334710426775</v>
      </c>
      <c r="H569">
        <f t="shared" si="58"/>
        <v>1.2855066528957324</v>
      </c>
      <c r="I569">
        <f t="shared" si="61"/>
        <v>-0.12860112602962337</v>
      </c>
      <c r="J569">
        <f t="shared" si="62"/>
        <v>-0.5444611711974916</v>
      </c>
    </row>
    <row r="570" spans="1:10" x14ac:dyDescent="0.25">
      <c r="A570">
        <f>'m101 data'!A637</f>
        <v>1418.7773099999999</v>
      </c>
      <c r="B570">
        <f t="shared" si="63"/>
        <v>344.38596991661632</v>
      </c>
      <c r="C570">
        <f>'m101 data'!B637</f>
        <v>-2.0007999999999999</v>
      </c>
      <c r="D570">
        <f>'m101 data'!C637</f>
        <v>8.0600000000000005E-2</v>
      </c>
      <c r="E570" s="1">
        <f t="shared" si="59"/>
        <v>0.24107017894163141</v>
      </c>
      <c r="F570">
        <f t="shared" si="57"/>
        <v>-2.2418701789416313</v>
      </c>
      <c r="G570" s="1">
        <f t="shared" si="60"/>
        <v>0.10663158194996977</v>
      </c>
      <c r="H570">
        <f t="shared" si="58"/>
        <v>-2.6031581949969768E-2</v>
      </c>
      <c r="I570">
        <f t="shared" si="61"/>
        <v>-1.1339508804458005</v>
      </c>
      <c r="J570">
        <f t="shared" si="62"/>
        <v>-0.53353092561508897</v>
      </c>
    </row>
    <row r="571" spans="1:10" x14ac:dyDescent="0.25">
      <c r="A571">
        <f>'m101 data'!A638</f>
        <v>1418.76205</v>
      </c>
      <c r="B571">
        <f t="shared" si="63"/>
        <v>347.61643081726578</v>
      </c>
      <c r="C571">
        <f>'m101 data'!B638</f>
        <v>-0.2424</v>
      </c>
      <c r="D571">
        <f>'m101 data'!C638</f>
        <v>0.22770000000000001</v>
      </c>
      <c r="E571" s="1">
        <f t="shared" si="59"/>
        <v>0.24333150157208605</v>
      </c>
      <c r="F571">
        <f t="shared" si="57"/>
        <v>-0.48573150157208606</v>
      </c>
      <c r="G571" s="1">
        <f t="shared" si="60"/>
        <v>0.10856985849035944</v>
      </c>
      <c r="H571">
        <f t="shared" si="58"/>
        <v>0.11913014150964057</v>
      </c>
      <c r="I571">
        <f t="shared" si="61"/>
        <v>-0.18330068003122274</v>
      </c>
      <c r="J571">
        <f t="shared" si="62"/>
        <v>-0.60062072520199172</v>
      </c>
    </row>
    <row r="572" spans="1:10" x14ac:dyDescent="0.25">
      <c r="A572">
        <f>'m101 data'!A639</f>
        <v>1418.7467899999999</v>
      </c>
      <c r="B572">
        <f t="shared" si="63"/>
        <v>350.84696121145953</v>
      </c>
      <c r="C572">
        <f>'m101 data'!B639</f>
        <v>0.62339999999999995</v>
      </c>
      <c r="D572">
        <f>'m101 data'!C639</f>
        <v>-0.66949999999999998</v>
      </c>
      <c r="E572" s="1">
        <f t="shared" si="59"/>
        <v>0.24559287284802167</v>
      </c>
      <c r="F572">
        <f t="shared" si="57"/>
        <v>0.37780712715197828</v>
      </c>
      <c r="G572" s="1">
        <f t="shared" si="60"/>
        <v>0.11050817672687568</v>
      </c>
      <c r="H572">
        <f t="shared" si="58"/>
        <v>-0.78000817672687561</v>
      </c>
      <c r="I572">
        <f t="shared" si="61"/>
        <v>-0.20110052478744866</v>
      </c>
      <c r="J572">
        <f t="shared" si="62"/>
        <v>-0.72474056995967262</v>
      </c>
    </row>
    <row r="573" spans="1:10" x14ac:dyDescent="0.25">
      <c r="A573">
        <f>'m101 data'!A640</f>
        <v>1418.73153</v>
      </c>
      <c r="B573">
        <f t="shared" si="63"/>
        <v>354.07756110132914</v>
      </c>
      <c r="C573">
        <f>'m101 data'!B640</f>
        <v>-0.7601</v>
      </c>
      <c r="D573">
        <f>'m101 data'!C640</f>
        <v>-1.5919000000000001</v>
      </c>
      <c r="E573" s="1">
        <f t="shared" si="59"/>
        <v>0.24785429277093041</v>
      </c>
      <c r="F573">
        <f t="shared" si="57"/>
        <v>-1.0079542927709304</v>
      </c>
      <c r="G573" s="1">
        <f t="shared" si="60"/>
        <v>0.11244653666079746</v>
      </c>
      <c r="H573">
        <f t="shared" si="58"/>
        <v>-1.7043465366607975</v>
      </c>
      <c r="I573">
        <f t="shared" si="61"/>
        <v>-1.3561504147158638</v>
      </c>
      <c r="J573">
        <f t="shared" si="62"/>
        <v>-0.80062018465983642</v>
      </c>
    </row>
    <row r="574" spans="1:10" x14ac:dyDescent="0.25">
      <c r="A574">
        <f>'m101 data'!A641</f>
        <v>1418.7162699999999</v>
      </c>
      <c r="B574">
        <f t="shared" si="63"/>
        <v>357.30823048927272</v>
      </c>
      <c r="C574">
        <f>'m101 data'!B641</f>
        <v>-1.8247</v>
      </c>
      <c r="D574">
        <f>'m101 data'!C641</f>
        <v>0.69079999999999997</v>
      </c>
      <c r="E574" s="1">
        <f t="shared" si="59"/>
        <v>0.25011576134249092</v>
      </c>
      <c r="F574">
        <f t="shared" si="57"/>
        <v>-2.0748157613424909</v>
      </c>
      <c r="G574" s="1">
        <f t="shared" si="60"/>
        <v>0.11438493829356361</v>
      </c>
      <c r="H574">
        <f t="shared" si="58"/>
        <v>0.5764150617064363</v>
      </c>
      <c r="I574">
        <f t="shared" si="61"/>
        <v>-0.7492003498180273</v>
      </c>
      <c r="J574">
        <f t="shared" si="62"/>
        <v>-0.98160984452776423</v>
      </c>
    </row>
    <row r="575" spans="1:10" x14ac:dyDescent="0.25">
      <c r="A575">
        <f>'m101 data'!A642</f>
        <v>1418.70102</v>
      </c>
      <c r="B575">
        <f t="shared" si="63"/>
        <v>360.53685222556805</v>
      </c>
      <c r="C575">
        <f>'m101 data'!B642</f>
        <v>-0.93600000000000005</v>
      </c>
      <c r="D575">
        <f>'m101 data'!C642</f>
        <v>-1.722</v>
      </c>
      <c r="E575" s="1">
        <f t="shared" si="59"/>
        <v>0.25237579655789766</v>
      </c>
      <c r="F575">
        <f t="shared" ref="F575:F638" si="64">C575-E575</f>
        <v>-1.1883757965578976</v>
      </c>
      <c r="G575" s="1">
        <f t="shared" si="60"/>
        <v>0.11632211133534082</v>
      </c>
      <c r="H575">
        <f t="shared" ref="H575:H638" si="65">D575-G575</f>
        <v>-1.8383221113353407</v>
      </c>
      <c r="I575">
        <f t="shared" si="61"/>
        <v>-1.5133489539466192</v>
      </c>
      <c r="J575">
        <f t="shared" si="62"/>
        <v>-1.1352795495649111</v>
      </c>
    </row>
    <row r="576" spans="1:10" x14ac:dyDescent="0.25">
      <c r="A576">
        <f>'m101 data'!A643</f>
        <v>1418.6857600000001</v>
      </c>
      <c r="B576">
        <f t="shared" si="63"/>
        <v>363.76766057055755</v>
      </c>
      <c r="C576">
        <f>'m101 data'!B643</f>
        <v>-0.63790000000000002</v>
      </c>
      <c r="D576">
        <f>'m101 data'!C643</f>
        <v>-1.1657</v>
      </c>
      <c r="E576" s="1">
        <f t="shared" si="59"/>
        <v>0.25463736239939028</v>
      </c>
      <c r="F576">
        <f t="shared" si="64"/>
        <v>-0.8925373623993903</v>
      </c>
      <c r="G576" s="1">
        <f t="shared" si="60"/>
        <v>0.11826059634233452</v>
      </c>
      <c r="H576">
        <f t="shared" si="65"/>
        <v>-1.2839605963423344</v>
      </c>
      <c r="I576">
        <f t="shared" si="61"/>
        <v>-1.0882489793708623</v>
      </c>
      <c r="J576">
        <f t="shared" si="62"/>
        <v>-1.1210992997727405</v>
      </c>
    </row>
    <row r="577" spans="1:10" x14ac:dyDescent="0.25">
      <c r="A577">
        <f>'m101 data'!A644</f>
        <v>1418.6704999999999</v>
      </c>
      <c r="B577">
        <f t="shared" si="63"/>
        <v>366.99853842028227</v>
      </c>
      <c r="C577">
        <f>'m101 data'!B644</f>
        <v>-2.5032000000000001</v>
      </c>
      <c r="D577">
        <f>'m101 data'!C644</f>
        <v>0.94140000000000001</v>
      </c>
      <c r="E577" s="1">
        <f t="shared" si="59"/>
        <v>0.25689897689419761</v>
      </c>
      <c r="F577">
        <f t="shared" si="64"/>
        <v>-2.7600989768941977</v>
      </c>
      <c r="G577" s="1">
        <f t="shared" si="60"/>
        <v>0.12019912305216934</v>
      </c>
      <c r="H577">
        <f t="shared" si="65"/>
        <v>0.82120087694783073</v>
      </c>
      <c r="I577">
        <f t="shared" si="61"/>
        <v>-0.96944904997318349</v>
      </c>
      <c r="J577">
        <f t="shared" si="62"/>
        <v>-1.3582090951526988</v>
      </c>
    </row>
    <row r="578" spans="1:10" x14ac:dyDescent="0.25">
      <c r="A578">
        <f>'m101 data'!A645</f>
        <v>1418.65524</v>
      </c>
      <c r="B578">
        <f t="shared" si="63"/>
        <v>370.22948577694058</v>
      </c>
      <c r="C578">
        <f>'m101 data'!B645</f>
        <v>-0.9073</v>
      </c>
      <c r="D578">
        <f>'m101 data'!C645</f>
        <v>-1.2819</v>
      </c>
      <c r="E578" s="1">
        <f t="shared" ref="E578:E641" si="66">$K$3*B578^2+$K$5*B578+$K$7</f>
        <v>0.25916064004385841</v>
      </c>
      <c r="F578">
        <f t="shared" si="64"/>
        <v>-1.1664606400438584</v>
      </c>
      <c r="G578" s="1">
        <f t="shared" ref="G578:G641" si="67">$K$10*B578^2+$K$12*B578+$K$14</f>
        <v>0.12213769146616432</v>
      </c>
      <c r="H578">
        <f t="shared" si="65"/>
        <v>-1.4040376914661643</v>
      </c>
      <c r="I578">
        <f t="shared" si="61"/>
        <v>-1.2852491657550114</v>
      </c>
      <c r="J578">
        <f t="shared" si="62"/>
        <v>-1.0488592109359902</v>
      </c>
    </row>
    <row r="579" spans="1:10" x14ac:dyDescent="0.25">
      <c r="A579">
        <f>'m101 data'!A646</f>
        <v>1418.6399799999999</v>
      </c>
      <c r="B579">
        <f t="shared" si="63"/>
        <v>373.46050264279728</v>
      </c>
      <c r="C579">
        <f>'m101 data'!B646</f>
        <v>-2.0779999999999998</v>
      </c>
      <c r="D579">
        <f>'m101 data'!C646</f>
        <v>-1.4059999999999999</v>
      </c>
      <c r="E579" s="1">
        <f t="shared" si="66"/>
        <v>0.2614223518499581</v>
      </c>
      <c r="F579">
        <f t="shared" si="64"/>
        <v>-2.3394223518499579</v>
      </c>
      <c r="G579" s="1">
        <f t="shared" si="67"/>
        <v>0.12407630158567834</v>
      </c>
      <c r="H579">
        <f t="shared" si="65"/>
        <v>-1.5300763015856782</v>
      </c>
      <c r="I579">
        <f t="shared" ref="I579:I642" si="68">AVERAGE(F579,H579)</f>
        <v>-1.9347493267178182</v>
      </c>
      <c r="J579">
        <f t="shared" si="62"/>
        <v>-0.86399937190026055</v>
      </c>
    </row>
    <row r="580" spans="1:10" x14ac:dyDescent="0.25">
      <c r="A580">
        <f>'m101 data'!A647</f>
        <v>1418.62472</v>
      </c>
      <c r="B580">
        <f t="shared" si="63"/>
        <v>376.69158902011725</v>
      </c>
      <c r="C580">
        <f>'m101 data'!B647</f>
        <v>-0.31559999999999999</v>
      </c>
      <c r="D580">
        <f>'m101 data'!C647</f>
        <v>0.77210000000000001</v>
      </c>
      <c r="E580" s="1">
        <f t="shared" si="66"/>
        <v>0.26368411231408206</v>
      </c>
      <c r="F580">
        <f t="shared" si="64"/>
        <v>-0.57928411231408206</v>
      </c>
      <c r="G580" s="1">
        <f t="shared" si="67"/>
        <v>0.12601495341207034</v>
      </c>
      <c r="H580">
        <f t="shared" si="65"/>
        <v>0.64608504658792965</v>
      </c>
      <c r="I580">
        <f t="shared" si="68"/>
        <v>3.3400467136923795E-2</v>
      </c>
      <c r="J580">
        <f t="shared" si="62"/>
        <v>-0.8256395780469562</v>
      </c>
    </row>
    <row r="581" spans="1:10" x14ac:dyDescent="0.25">
      <c r="A581">
        <f>'m101 data'!A648</f>
        <v>1418.6094599999999</v>
      </c>
      <c r="B581">
        <f t="shared" si="63"/>
        <v>379.92274491109868</v>
      </c>
      <c r="C581">
        <f>'m101 data'!B648</f>
        <v>-1.0821000000000001</v>
      </c>
      <c r="D581">
        <f>'m101 data'!C648</f>
        <v>1.1480999999999999</v>
      </c>
      <c r="E581" s="1">
        <f t="shared" si="66"/>
        <v>0.26594592143776907</v>
      </c>
      <c r="F581">
        <f t="shared" si="64"/>
        <v>-1.3480459214377691</v>
      </c>
      <c r="G581" s="1">
        <f t="shared" si="67"/>
        <v>0.12795364694665917</v>
      </c>
      <c r="H581">
        <f t="shared" si="65"/>
        <v>1.0201463530533408</v>
      </c>
      <c r="I581">
        <f t="shared" si="68"/>
        <v>-0.16394978419221418</v>
      </c>
      <c r="J581">
        <f t="shared" ref="J581:J644" si="69">AVERAGE(I579:I583)</f>
        <v>-1.0053595541004392</v>
      </c>
    </row>
    <row r="582" spans="1:10" x14ac:dyDescent="0.25">
      <c r="A582">
        <f>'m101 data'!A649</f>
        <v>1418.5942</v>
      </c>
      <c r="B582">
        <f t="shared" si="63"/>
        <v>383.15397031793987</v>
      </c>
      <c r="C582">
        <f>'m101 data'!B649</f>
        <v>-0.40060000000000001</v>
      </c>
      <c r="D582">
        <f>'m101 data'!C649</f>
        <v>-0.75660000000000005</v>
      </c>
      <c r="E582" s="1">
        <f t="shared" si="66"/>
        <v>0.2682077792225579</v>
      </c>
      <c r="F582">
        <f t="shared" si="64"/>
        <v>-0.66880777922255796</v>
      </c>
      <c r="G582" s="1">
        <f t="shared" si="67"/>
        <v>0.12989238219076391</v>
      </c>
      <c r="H582">
        <f t="shared" si="65"/>
        <v>-0.88649238219076398</v>
      </c>
      <c r="I582">
        <f t="shared" si="68"/>
        <v>-0.77765008070666097</v>
      </c>
      <c r="J582">
        <f t="shared" si="69"/>
        <v>-0.85711957533334238</v>
      </c>
    </row>
    <row r="583" spans="1:10" x14ac:dyDescent="0.25">
      <c r="A583">
        <f>'m101 data'!A650</f>
        <v>1418.5789500000001</v>
      </c>
      <c r="B583">
        <f t="shared" si="63"/>
        <v>386.3831477268098</v>
      </c>
      <c r="C583">
        <f>'m101 data'!B650</f>
        <v>-1.5949</v>
      </c>
      <c r="D583">
        <f>'m101 data'!C650</f>
        <v>-2.3704999999999998</v>
      </c>
      <c r="E583" s="1">
        <f t="shared" si="66"/>
        <v>0.27046820340876687</v>
      </c>
      <c r="F583">
        <f t="shared" si="64"/>
        <v>-1.8653682034087669</v>
      </c>
      <c r="G583" s="1">
        <f t="shared" si="67"/>
        <v>0.13182988863608586</v>
      </c>
      <c r="H583">
        <f t="shared" si="65"/>
        <v>-2.5023298886360856</v>
      </c>
      <c r="I583">
        <f t="shared" si="68"/>
        <v>-2.1838490460224262</v>
      </c>
      <c r="J583">
        <f t="shared" si="69"/>
        <v>-1.0351196417471207</v>
      </c>
    </row>
    <row r="584" spans="1:10" x14ac:dyDescent="0.25">
      <c r="A584">
        <f>'m101 data'!A651</f>
        <v>1418.56369</v>
      </c>
      <c r="B584">
        <f t="shared" si="63"/>
        <v>389.6145121266681</v>
      </c>
      <c r="C584">
        <f>'m101 data'!B651</f>
        <v>-2.2227999999999999</v>
      </c>
      <c r="D584">
        <f>'m101 data'!C651</f>
        <v>0.2422</v>
      </c>
      <c r="E584" s="1">
        <f t="shared" si="66"/>
        <v>0.27273015848866766</v>
      </c>
      <c r="F584">
        <f t="shared" si="64"/>
        <v>-2.4955301584886675</v>
      </c>
      <c r="G584" s="1">
        <f t="shared" si="67"/>
        <v>0.13376870727600085</v>
      </c>
      <c r="H584">
        <f t="shared" si="65"/>
        <v>0.10843129272399915</v>
      </c>
      <c r="I584">
        <f t="shared" si="68"/>
        <v>-1.1935494328823342</v>
      </c>
      <c r="J584">
        <f t="shared" si="69"/>
        <v>-1.391179753343246</v>
      </c>
    </row>
    <row r="585" spans="1:10" x14ac:dyDescent="0.25">
      <c r="A585">
        <f>'m101 data'!A652</f>
        <v>1418.5484300000001</v>
      </c>
      <c r="B585">
        <f t="shared" si="63"/>
        <v>392.84594604918067</v>
      </c>
      <c r="C585">
        <f>'m101 data'!B652</f>
        <v>-1.2067000000000001</v>
      </c>
      <c r="D585">
        <f>'m101 data'!C652</f>
        <v>-9.5799999999999996E-2</v>
      </c>
      <c r="E585" s="1">
        <f t="shared" si="66"/>
        <v>0.27499216223442646</v>
      </c>
      <c r="F585">
        <f t="shared" si="64"/>
        <v>-1.4816921622344266</v>
      </c>
      <c r="G585" s="1">
        <f t="shared" si="67"/>
        <v>0.13570756762950836</v>
      </c>
      <c r="H585">
        <f t="shared" si="65"/>
        <v>-0.23150756762950836</v>
      </c>
      <c r="I585">
        <f t="shared" si="68"/>
        <v>-0.85659986493196749</v>
      </c>
      <c r="J585">
        <f t="shared" si="69"/>
        <v>-1.3846899101231647</v>
      </c>
    </row>
    <row r="586" spans="1:10" x14ac:dyDescent="0.25">
      <c r="A586">
        <f>'m101 data'!A653</f>
        <v>1418.5331699999999</v>
      </c>
      <c r="B586">
        <f t="shared" si="63"/>
        <v>396.07744949667898</v>
      </c>
      <c r="C586">
        <f>'m101 data'!B653</f>
        <v>-2.5160999999999998</v>
      </c>
      <c r="D586">
        <f>'m101 data'!C653</f>
        <v>-0.95750000000000002</v>
      </c>
      <c r="E586" s="1">
        <f t="shared" si="66"/>
        <v>0.2772542146476753</v>
      </c>
      <c r="F586">
        <f t="shared" si="64"/>
        <v>-2.7933542146476751</v>
      </c>
      <c r="G586" s="1">
        <f t="shared" si="67"/>
        <v>0.13764646969800737</v>
      </c>
      <c r="H586">
        <f t="shared" si="65"/>
        <v>-1.0951464696980073</v>
      </c>
      <c r="I586">
        <f t="shared" si="68"/>
        <v>-1.9442503421728412</v>
      </c>
      <c r="J586">
        <f t="shared" si="69"/>
        <v>-1.1278603873654502</v>
      </c>
    </row>
    <row r="587" spans="1:10" x14ac:dyDescent="0.25">
      <c r="A587">
        <f>'m101 data'!A654</f>
        <v>1418.51791</v>
      </c>
      <c r="B587">
        <f t="shared" si="63"/>
        <v>399.30902247116148</v>
      </c>
      <c r="C587">
        <f>'m101 data'!B654</f>
        <v>-1.6769000000000001</v>
      </c>
      <c r="D587">
        <f>'m101 data'!C654</f>
        <v>0.60560000000000003</v>
      </c>
      <c r="E587" s="1">
        <f t="shared" si="66"/>
        <v>0.27951631572981306</v>
      </c>
      <c r="F587">
        <f t="shared" si="64"/>
        <v>-1.9564163157298131</v>
      </c>
      <c r="G587" s="1">
        <f t="shared" si="67"/>
        <v>0.13958541348269687</v>
      </c>
      <c r="H587">
        <f t="shared" si="65"/>
        <v>0.46601458651730315</v>
      </c>
      <c r="I587">
        <f t="shared" si="68"/>
        <v>-0.74520086460625501</v>
      </c>
      <c r="J587">
        <f t="shared" si="69"/>
        <v>-1.1227409098003709</v>
      </c>
    </row>
    <row r="588" spans="1:10" x14ac:dyDescent="0.25">
      <c r="A588">
        <f>'m101 data'!A655</f>
        <v>1418.5026499999999</v>
      </c>
      <c r="B588">
        <f t="shared" si="63"/>
        <v>402.54066497515953</v>
      </c>
      <c r="C588">
        <f>'m101 data'!B655</f>
        <v>0.78459999999999996</v>
      </c>
      <c r="D588">
        <f>'m101 data'!C655</f>
        <v>-2.1606999999999998</v>
      </c>
      <c r="E588" s="1">
        <f t="shared" si="66"/>
        <v>0.28177846548261165</v>
      </c>
      <c r="F588">
        <f t="shared" si="64"/>
        <v>0.50282153451738831</v>
      </c>
      <c r="G588" s="1">
        <f t="shared" si="67"/>
        <v>0.1415243989850957</v>
      </c>
      <c r="H588">
        <f t="shared" si="65"/>
        <v>-2.3022243989850955</v>
      </c>
      <c r="I588">
        <f t="shared" si="68"/>
        <v>-0.89970143223385357</v>
      </c>
      <c r="J588">
        <f t="shared" si="69"/>
        <v>-1.1400314774293896</v>
      </c>
    </row>
    <row r="589" spans="1:10" x14ac:dyDescent="0.25">
      <c r="A589">
        <f>'m101 data'!A656</f>
        <v>1418.48739</v>
      </c>
      <c r="B589">
        <f t="shared" si="63"/>
        <v>405.77237701067139</v>
      </c>
      <c r="C589">
        <f>'m101 data'!B656</f>
        <v>-0.97909999999999997</v>
      </c>
      <c r="D589">
        <f>'m101 data'!C656</f>
        <v>-0.92930000000000001</v>
      </c>
      <c r="E589" s="1">
        <f t="shared" si="66"/>
        <v>0.28404066390746996</v>
      </c>
      <c r="F589">
        <f t="shared" si="64"/>
        <v>-1.2631406639074698</v>
      </c>
      <c r="G589" s="1">
        <f t="shared" si="67"/>
        <v>0.14346342620640282</v>
      </c>
      <c r="H589">
        <f t="shared" si="65"/>
        <v>-1.0727634262064027</v>
      </c>
      <c r="I589">
        <f t="shared" si="68"/>
        <v>-1.1679520450569363</v>
      </c>
      <c r="J589">
        <f t="shared" si="69"/>
        <v>-1.0726620902539532</v>
      </c>
    </row>
    <row r="590" spans="1:10" x14ac:dyDescent="0.25">
      <c r="A590">
        <f>'m101 data'!A657</f>
        <v>1418.4721300000001</v>
      </c>
      <c r="B590">
        <f t="shared" si="63"/>
        <v>409.00415858009518</v>
      </c>
      <c r="C590">
        <f>'m101 data'!B657</f>
        <v>-0.61099999999999999</v>
      </c>
      <c r="D590">
        <f>'m101 data'!C657</f>
        <v>-0.84340000000000004</v>
      </c>
      <c r="E590" s="1">
        <f t="shared" si="66"/>
        <v>0.28630291100606664</v>
      </c>
      <c r="F590">
        <f t="shared" si="64"/>
        <v>-0.89730291100606663</v>
      </c>
      <c r="G590" s="1">
        <f t="shared" si="67"/>
        <v>0.14540249514805709</v>
      </c>
      <c r="H590">
        <f t="shared" si="65"/>
        <v>-0.98880249514805718</v>
      </c>
      <c r="I590">
        <f t="shared" si="68"/>
        <v>-0.9430527030770619</v>
      </c>
      <c r="J590">
        <f t="shared" si="69"/>
        <v>-1.2068424729451317</v>
      </c>
    </row>
    <row r="591" spans="1:10" x14ac:dyDescent="0.25">
      <c r="A591">
        <f>'m101 data'!A658</f>
        <v>1418.45687</v>
      </c>
      <c r="B591">
        <f t="shared" si="63"/>
        <v>412.23600968562926</v>
      </c>
      <c r="C591">
        <f>'m101 data'!B658</f>
        <v>-1.4965999999999999</v>
      </c>
      <c r="D591">
        <f>'m101 data'!C658</f>
        <v>-1.2823</v>
      </c>
      <c r="E591" s="1">
        <f t="shared" si="66"/>
        <v>0.28856520677994046</v>
      </c>
      <c r="F591">
        <f t="shared" si="64"/>
        <v>-1.7851652067799404</v>
      </c>
      <c r="G591" s="1">
        <f t="shared" si="67"/>
        <v>0.14734160581137754</v>
      </c>
      <c r="H591">
        <f t="shared" si="65"/>
        <v>-1.4296416058113774</v>
      </c>
      <c r="I591">
        <f t="shared" si="68"/>
        <v>-1.607403406295659</v>
      </c>
      <c r="J591">
        <f t="shared" si="69"/>
        <v>-1.09860290082885</v>
      </c>
    </row>
    <row r="592" spans="1:10" x14ac:dyDescent="0.25">
      <c r="A592">
        <f>'m101 data'!A659</f>
        <v>1418.4416200000001</v>
      </c>
      <c r="B592">
        <f t="shared" si="63"/>
        <v>415.46581240330391</v>
      </c>
      <c r="C592">
        <f>'m101 data'!B659</f>
        <v>-1.6969000000000001</v>
      </c>
      <c r="D592">
        <f>'m101 data'!C659</f>
        <v>-0.69520000000000004</v>
      </c>
      <c r="E592" s="1">
        <f t="shared" si="66"/>
        <v>0.29082606868231275</v>
      </c>
      <c r="F592">
        <f t="shared" si="64"/>
        <v>-1.9877260686823128</v>
      </c>
      <c r="G592" s="1">
        <f t="shared" si="67"/>
        <v>0.14927948744198233</v>
      </c>
      <c r="H592">
        <f t="shared" si="65"/>
        <v>-0.84447948744198231</v>
      </c>
      <c r="I592">
        <f t="shared" si="68"/>
        <v>-1.4161027780621476</v>
      </c>
      <c r="J592">
        <f t="shared" si="69"/>
        <v>-1.3484633739065801</v>
      </c>
    </row>
    <row r="593" spans="1:10" x14ac:dyDescent="0.25">
      <c r="A593">
        <f>'m101 data'!A660</f>
        <v>1418.4263599999999</v>
      </c>
      <c r="B593">
        <f t="shared" si="63"/>
        <v>418.6978025422228</v>
      </c>
      <c r="C593">
        <f>'m101 data'!B660</f>
        <v>-0.49969999999999998</v>
      </c>
      <c r="D593">
        <f>'m101 data'!C660</f>
        <v>0.22700000000000001</v>
      </c>
      <c r="E593" s="1">
        <f t="shared" si="66"/>
        <v>0.29308846177955594</v>
      </c>
      <c r="F593">
        <f t="shared" si="64"/>
        <v>-0.79278846177955598</v>
      </c>
      <c r="G593" s="1">
        <f t="shared" si="67"/>
        <v>0.15121868152533366</v>
      </c>
      <c r="H593">
        <f t="shared" si="65"/>
        <v>7.5781318474666348E-2</v>
      </c>
      <c r="I593">
        <f t="shared" si="68"/>
        <v>-0.35850357165244484</v>
      </c>
      <c r="J593">
        <f t="shared" si="69"/>
        <v>-1.606773892179777</v>
      </c>
    </row>
    <row r="594" spans="1:10" x14ac:dyDescent="0.25">
      <c r="A594">
        <f>'m101 data'!A661</f>
        <v>1418.4111</v>
      </c>
      <c r="B594">
        <f t="shared" si="63"/>
        <v>421.92986222397974</v>
      </c>
      <c r="C594">
        <f>'m101 data'!B661</f>
        <v>-3.0895000000000001</v>
      </c>
      <c r="D594">
        <f>'m101 data'!C661</f>
        <v>-1.2965</v>
      </c>
      <c r="E594" s="1">
        <f t="shared" si="66"/>
        <v>0.29535090355678584</v>
      </c>
      <c r="F594">
        <f t="shared" si="64"/>
        <v>-3.384850903556786</v>
      </c>
      <c r="G594" s="1">
        <f t="shared" si="67"/>
        <v>0.1531579173343878</v>
      </c>
      <c r="H594">
        <f t="shared" si="65"/>
        <v>-1.4496579173343878</v>
      </c>
      <c r="I594">
        <f t="shared" si="68"/>
        <v>-2.4172544104455866</v>
      </c>
      <c r="J594">
        <f t="shared" si="69"/>
        <v>-1.3219644556498951</v>
      </c>
    </row>
    <row r="595" spans="1:10" x14ac:dyDescent="0.25">
      <c r="A595">
        <f>'m101 data'!A662</f>
        <v>1418.3958399999999</v>
      </c>
      <c r="B595">
        <f t="shared" si="63"/>
        <v>425.16199145083976</v>
      </c>
      <c r="C595">
        <f>'m101 data'!B662</f>
        <v>-2.6488</v>
      </c>
      <c r="D595">
        <f>'m101 data'!C662</f>
        <v>-1.3676999999999999</v>
      </c>
      <c r="E595" s="1">
        <f t="shared" si="66"/>
        <v>0.29761339401558784</v>
      </c>
      <c r="F595">
        <f t="shared" si="64"/>
        <v>-2.9464133940155879</v>
      </c>
      <c r="G595" s="1">
        <f t="shared" si="67"/>
        <v>0.15509719487050386</v>
      </c>
      <c r="H595">
        <f t="shared" si="65"/>
        <v>-1.5227971948705037</v>
      </c>
      <c r="I595">
        <f t="shared" si="68"/>
        <v>-2.2346052944430457</v>
      </c>
      <c r="J595">
        <f t="shared" si="69"/>
        <v>-1.6185553396488004</v>
      </c>
    </row>
    <row r="596" spans="1:10" x14ac:dyDescent="0.25">
      <c r="A596">
        <f>'m101 data'!A663</f>
        <v>1418.38058</v>
      </c>
      <c r="B596">
        <f t="shared" si="63"/>
        <v>428.39419022500101</v>
      </c>
      <c r="C596">
        <f>'m101 data'!B663</f>
        <v>-0.98240000000000005</v>
      </c>
      <c r="D596">
        <f>'m101 data'!C663</f>
        <v>1.0726</v>
      </c>
      <c r="E596" s="1">
        <f t="shared" si="66"/>
        <v>0.29987593315750072</v>
      </c>
      <c r="F596">
        <f t="shared" si="64"/>
        <v>-1.2822759331575009</v>
      </c>
      <c r="G596" s="1">
        <f t="shared" si="67"/>
        <v>0.15703651413500055</v>
      </c>
      <c r="H596">
        <f t="shared" si="65"/>
        <v>0.91556348586499947</v>
      </c>
      <c r="I596">
        <f t="shared" si="68"/>
        <v>-0.1833562236462507</v>
      </c>
      <c r="J596">
        <f t="shared" si="69"/>
        <v>-1.6973462688534773</v>
      </c>
    </row>
    <row r="597" spans="1:10" x14ac:dyDescent="0.25">
      <c r="A597">
        <f>'m101 data'!A664</f>
        <v>1418.3653200000001</v>
      </c>
      <c r="B597">
        <f t="shared" si="63"/>
        <v>431.62645854872841</v>
      </c>
      <c r="C597">
        <f>'m101 data'!B664</f>
        <v>-3.0402999999999998</v>
      </c>
      <c r="D597">
        <f>'m101 data'!C664</f>
        <v>-2.2967</v>
      </c>
      <c r="E597" s="1">
        <f t="shared" si="66"/>
        <v>0.30213852098410987</v>
      </c>
      <c r="F597">
        <f t="shared" si="64"/>
        <v>-3.3424385209841097</v>
      </c>
      <c r="G597" s="1">
        <f t="shared" si="67"/>
        <v>0.15897587512923703</v>
      </c>
      <c r="H597">
        <f t="shared" si="65"/>
        <v>-2.4556758751292369</v>
      </c>
      <c r="I597">
        <f t="shared" si="68"/>
        <v>-2.8990571980566733</v>
      </c>
      <c r="J597">
        <f t="shared" si="69"/>
        <v>-1.4389072432653722</v>
      </c>
    </row>
    <row r="598" spans="1:10" x14ac:dyDescent="0.25">
      <c r="A598">
        <f>'m101 data'!A665</f>
        <v>1418.35006</v>
      </c>
      <c r="B598">
        <f t="shared" si="63"/>
        <v>434.85879642435333</v>
      </c>
      <c r="C598">
        <f>'m101 data'!B665</f>
        <v>-0.86799999999999999</v>
      </c>
      <c r="D598">
        <f>'m101 data'!C665</f>
        <v>-0.1716</v>
      </c>
      <c r="E598" s="1">
        <f t="shared" si="66"/>
        <v>0.30440115749704733</v>
      </c>
      <c r="F598">
        <f t="shared" si="64"/>
        <v>-1.1724011574970472</v>
      </c>
      <c r="G598" s="1">
        <f t="shared" si="67"/>
        <v>0.16091527785461199</v>
      </c>
      <c r="H598">
        <f t="shared" si="65"/>
        <v>-0.33251527785461199</v>
      </c>
      <c r="I598">
        <f t="shared" si="68"/>
        <v>-0.75245821767582965</v>
      </c>
      <c r="J598">
        <f t="shared" si="69"/>
        <v>-1.275047987508152</v>
      </c>
    </row>
    <row r="599" spans="1:10" x14ac:dyDescent="0.25">
      <c r="A599">
        <f>'m101 data'!A666</f>
        <v>1418.3348000000001</v>
      </c>
      <c r="B599">
        <f t="shared" si="63"/>
        <v>438.09120385394084</v>
      </c>
      <c r="C599">
        <f>'m101 data'!B666</f>
        <v>-2.1029</v>
      </c>
      <c r="D599">
        <f>'m101 data'!C666</f>
        <v>0.32229999999999998</v>
      </c>
      <c r="E599" s="1">
        <f t="shared" si="66"/>
        <v>0.30666384269775859</v>
      </c>
      <c r="F599">
        <f t="shared" si="64"/>
        <v>-2.4095638426977586</v>
      </c>
      <c r="G599" s="1">
        <f t="shared" si="67"/>
        <v>0.1628547223123645</v>
      </c>
      <c r="H599">
        <f t="shared" si="65"/>
        <v>0.15944527768763547</v>
      </c>
      <c r="I599">
        <f t="shared" si="68"/>
        <v>-1.1250592825050616</v>
      </c>
      <c r="J599">
        <f t="shared" si="69"/>
        <v>-1.2489187769551449</v>
      </c>
    </row>
    <row r="600" spans="1:10" x14ac:dyDescent="0.25">
      <c r="A600">
        <f>'m101 data'!A667</f>
        <v>1418.3195499999999</v>
      </c>
      <c r="B600">
        <f t="shared" si="63"/>
        <v>441.32156254914622</v>
      </c>
      <c r="C600">
        <f>'m101 data'!B667</f>
        <v>-2.6711999999999998</v>
      </c>
      <c r="D600">
        <f>'m101 data'!C667</f>
        <v>0.31430000000000002</v>
      </c>
      <c r="E600" s="1">
        <f t="shared" si="66"/>
        <v>0.30892509378440236</v>
      </c>
      <c r="F600">
        <f t="shared" si="64"/>
        <v>-2.9801250937844022</v>
      </c>
      <c r="G600" s="1">
        <f t="shared" si="67"/>
        <v>0.16479293752948773</v>
      </c>
      <c r="H600">
        <f t="shared" si="65"/>
        <v>0.14950706247051229</v>
      </c>
      <c r="I600">
        <f t="shared" si="68"/>
        <v>-1.415309015656945</v>
      </c>
      <c r="J600">
        <f t="shared" si="69"/>
        <v>-0.85943961160782312</v>
      </c>
    </row>
    <row r="601" spans="1:10" x14ac:dyDescent="0.25">
      <c r="A601">
        <f>'m101 data'!A668</f>
        <v>1418.30429</v>
      </c>
      <c r="B601">
        <f t="shared" si="63"/>
        <v>444.55410904802318</v>
      </c>
      <c r="C601">
        <f>'m101 data'!B668</f>
        <v>-0.68400000000000005</v>
      </c>
      <c r="D601">
        <f>'m101 data'!C668</f>
        <v>1.0565</v>
      </c>
      <c r="E601" s="1">
        <f t="shared" si="66"/>
        <v>0.31118787633361622</v>
      </c>
      <c r="F601">
        <f t="shared" si="64"/>
        <v>-0.99518787633361627</v>
      </c>
      <c r="G601" s="1">
        <f t="shared" si="67"/>
        <v>0.1667324654288139</v>
      </c>
      <c r="H601">
        <f t="shared" si="65"/>
        <v>0.88976753457118607</v>
      </c>
      <c r="I601">
        <f t="shared" si="68"/>
        <v>-5.2710170881215102E-2</v>
      </c>
      <c r="J601">
        <f t="shared" si="69"/>
        <v>-0.91739049146762386</v>
      </c>
    </row>
    <row r="602" spans="1:10" x14ac:dyDescent="0.25">
      <c r="A602">
        <f>'m101 data'!A669</f>
        <v>1418.2890299999999</v>
      </c>
      <c r="B602">
        <f t="shared" si="63"/>
        <v>447.78672510779052</v>
      </c>
      <c r="C602">
        <f>'m101 data'!B669</f>
        <v>-0.50060000000000004</v>
      </c>
      <c r="D602">
        <f>'m101 data'!C669</f>
        <v>-0.92059999999999997</v>
      </c>
      <c r="E602" s="1">
        <f t="shared" si="66"/>
        <v>0.31345070757545335</v>
      </c>
      <c r="F602">
        <f t="shared" si="64"/>
        <v>-0.81405070757545339</v>
      </c>
      <c r="G602" s="1">
        <f t="shared" si="67"/>
        <v>0.16867203506467429</v>
      </c>
      <c r="H602">
        <f t="shared" si="65"/>
        <v>-1.0892720350646743</v>
      </c>
      <c r="I602">
        <f t="shared" si="68"/>
        <v>-0.9516613713200639</v>
      </c>
      <c r="J602">
        <f t="shared" si="69"/>
        <v>-1.0548814165360283</v>
      </c>
    </row>
    <row r="603" spans="1:10" x14ac:dyDescent="0.25">
      <c r="A603">
        <f>'m101 data'!A670</f>
        <v>1418.27377</v>
      </c>
      <c r="B603">
        <f t="shared" si="63"/>
        <v>451.01941073051319</v>
      </c>
      <c r="C603">
        <f>'m101 data'!B670</f>
        <v>-0.51690000000000003</v>
      </c>
      <c r="D603">
        <f>'m101 data'!C670</f>
        <v>-1.0811999999999999</v>
      </c>
      <c r="E603" s="1">
        <f t="shared" si="66"/>
        <v>0.31571358751135925</v>
      </c>
      <c r="F603">
        <f t="shared" si="64"/>
        <v>-0.83261358751135928</v>
      </c>
      <c r="G603" s="1">
        <f t="shared" si="67"/>
        <v>0.17061164643830787</v>
      </c>
      <c r="H603">
        <f t="shared" si="65"/>
        <v>-1.2518116464383078</v>
      </c>
      <c r="I603">
        <f t="shared" si="68"/>
        <v>-1.0422126169748336</v>
      </c>
      <c r="J603">
        <f t="shared" si="69"/>
        <v>-1.0364526621922874</v>
      </c>
    </row>
    <row r="604" spans="1:10" x14ac:dyDescent="0.25">
      <c r="A604">
        <f>'m101 data'!A671</f>
        <v>1418.2585099999999</v>
      </c>
      <c r="B604">
        <f t="shared" si="63"/>
        <v>454.25216591858941</v>
      </c>
      <c r="C604">
        <f>'m101 data'!B671</f>
        <v>-2.5743</v>
      </c>
      <c r="D604">
        <f>'m101 data'!C671</f>
        <v>-0.56020000000000003</v>
      </c>
      <c r="E604" s="1">
        <f t="shared" si="66"/>
        <v>0.31797651614301259</v>
      </c>
      <c r="F604">
        <f t="shared" si="64"/>
        <v>-2.8922765161430126</v>
      </c>
      <c r="G604" s="1">
        <f t="shared" si="67"/>
        <v>0.17255129955115364</v>
      </c>
      <c r="H604">
        <f t="shared" si="65"/>
        <v>-0.7327512995511537</v>
      </c>
      <c r="I604">
        <f t="shared" si="68"/>
        <v>-1.8125139078470831</v>
      </c>
      <c r="J604">
        <f t="shared" si="69"/>
        <v>-1.260813953065983</v>
      </c>
    </row>
    <row r="605" spans="1:10" x14ac:dyDescent="0.25">
      <c r="A605">
        <f>'m101 data'!A672</f>
        <v>1418.24325</v>
      </c>
      <c r="B605">
        <f t="shared" si="63"/>
        <v>457.48499067421733</v>
      </c>
      <c r="C605">
        <f>'m101 data'!B672</f>
        <v>-1.3394999999999999</v>
      </c>
      <c r="D605">
        <f>'m101 data'!C672</f>
        <v>-0.81210000000000004</v>
      </c>
      <c r="E605" s="1">
        <f t="shared" si="66"/>
        <v>0.32023949347195213</v>
      </c>
      <c r="F605">
        <f t="shared" si="64"/>
        <v>-1.659739493471952</v>
      </c>
      <c r="G605" s="1">
        <f t="shared" si="67"/>
        <v>0.17449099440453039</v>
      </c>
      <c r="H605">
        <f t="shared" si="65"/>
        <v>-0.98659099440453046</v>
      </c>
      <c r="I605">
        <f t="shared" si="68"/>
        <v>-1.3231652439382413</v>
      </c>
      <c r="J605">
        <f t="shared" si="69"/>
        <v>-1.2321152891585787</v>
      </c>
    </row>
    <row r="606" spans="1:10" x14ac:dyDescent="0.25">
      <c r="A606">
        <f>'m101 data'!A673</f>
        <v>1418.2279900000001</v>
      </c>
      <c r="B606">
        <f t="shared" si="63"/>
        <v>460.71788499952856</v>
      </c>
      <c r="C606">
        <f>'m101 data'!B673</f>
        <v>-1.4686999999999999</v>
      </c>
      <c r="D606">
        <f>'m101 data'!C673</f>
        <v>-0.38140000000000002</v>
      </c>
      <c r="E606" s="1">
        <f t="shared" si="66"/>
        <v>0.32250251949967002</v>
      </c>
      <c r="F606">
        <f t="shared" si="64"/>
        <v>-1.7912025194996699</v>
      </c>
      <c r="G606" s="1">
        <f t="shared" si="67"/>
        <v>0.17643073099971709</v>
      </c>
      <c r="H606">
        <f t="shared" si="65"/>
        <v>-0.55783073099971714</v>
      </c>
      <c r="I606">
        <f t="shared" si="68"/>
        <v>-1.1745166252496935</v>
      </c>
      <c r="J606">
        <f t="shared" si="69"/>
        <v>-1.3845563950463204</v>
      </c>
    </row>
    <row r="607" spans="1:10" x14ac:dyDescent="0.25">
      <c r="A607">
        <f>'m101 data'!A674</f>
        <v>1418.21273</v>
      </c>
      <c r="B607">
        <f t="shared" si="63"/>
        <v>463.95084889698791</v>
      </c>
      <c r="C607">
        <f>'m101 data'!B674</f>
        <v>-1.1980999999999999</v>
      </c>
      <c r="D607">
        <f>'m101 data'!C674</f>
        <v>8.4900000000000003E-2</v>
      </c>
      <c r="E607" s="1">
        <f t="shared" si="66"/>
        <v>0.32476559422789153</v>
      </c>
      <c r="F607">
        <f t="shared" si="64"/>
        <v>-1.5228655942278915</v>
      </c>
      <c r="G607" s="1">
        <f t="shared" si="67"/>
        <v>0.17837050933819273</v>
      </c>
      <c r="H607">
        <f t="shared" si="65"/>
        <v>-9.3470509338192731E-2</v>
      </c>
      <c r="I607">
        <f t="shared" si="68"/>
        <v>-0.80816805178304207</v>
      </c>
      <c r="J607">
        <f t="shared" si="69"/>
        <v>-1.3263475461499574</v>
      </c>
    </row>
    <row r="608" spans="1:10" x14ac:dyDescent="0.25">
      <c r="A608">
        <f>'m101 data'!A675</f>
        <v>1418.19748</v>
      </c>
      <c r="B608">
        <f t="shared" si="63"/>
        <v>467.18176371314257</v>
      </c>
      <c r="C608">
        <f>'m101 data'!B675</f>
        <v>-2.3578000000000001</v>
      </c>
      <c r="D608">
        <f>'m101 data'!C675</f>
        <v>-0.74370000000000003</v>
      </c>
      <c r="E608" s="1">
        <f t="shared" si="66"/>
        <v>0.3270272345991998</v>
      </c>
      <c r="F608">
        <f t="shared" si="64"/>
        <v>-2.6848272345991999</v>
      </c>
      <c r="G608" s="1">
        <f t="shared" si="67"/>
        <v>0.18030905822788554</v>
      </c>
      <c r="H608">
        <f t="shared" si="65"/>
        <v>-0.92400905822788559</v>
      </c>
      <c r="I608">
        <f t="shared" si="68"/>
        <v>-1.8044181464135427</v>
      </c>
      <c r="J608">
        <f t="shared" si="69"/>
        <v>-1.7015287424709356</v>
      </c>
    </row>
    <row r="609" spans="1:10" x14ac:dyDescent="0.25">
      <c r="A609">
        <f>'m101 data'!A676</f>
        <v>1418.1822199999999</v>
      </c>
      <c r="B609">
        <f t="shared" si="63"/>
        <v>470.41486671579594</v>
      </c>
      <c r="C609">
        <f>'m101 data'!B676</f>
        <v>-1.9071</v>
      </c>
      <c r="D609">
        <f>'m101 data'!C676</f>
        <v>-0.62429999999999997</v>
      </c>
      <c r="E609" s="1">
        <f t="shared" si="66"/>
        <v>0.32929040670105714</v>
      </c>
      <c r="F609">
        <f t="shared" si="64"/>
        <v>-2.2363904067010569</v>
      </c>
      <c r="G609" s="1">
        <f t="shared" si="67"/>
        <v>0.18224892002947754</v>
      </c>
      <c r="H609">
        <f t="shared" si="65"/>
        <v>-0.80654892002947753</v>
      </c>
      <c r="I609">
        <f t="shared" si="68"/>
        <v>-1.5214696633652673</v>
      </c>
      <c r="J609">
        <f t="shared" si="69"/>
        <v>-1.8376099840107354</v>
      </c>
    </row>
    <row r="610" spans="1:10" x14ac:dyDescent="0.25">
      <c r="A610">
        <f>'m101 data'!A677</f>
        <v>1418.16696</v>
      </c>
      <c r="B610">
        <f t="shared" ref="B610:B673" si="70">300000*(1420.406/A610-1)</f>
        <v>473.64803929712542</v>
      </c>
      <c r="C610">
        <f>'m101 data'!B677</f>
        <v>-3.3751000000000002</v>
      </c>
      <c r="D610">
        <f>'m101 data'!C677</f>
        <v>-2.5072999999999999</v>
      </c>
      <c r="E610" s="1">
        <f t="shared" si="66"/>
        <v>0.33155362750798778</v>
      </c>
      <c r="F610">
        <f t="shared" si="64"/>
        <v>-3.706653627507988</v>
      </c>
      <c r="G610" s="1">
        <f t="shared" si="67"/>
        <v>0.18418882357827523</v>
      </c>
      <c r="H610">
        <f t="shared" si="65"/>
        <v>-2.691488823578275</v>
      </c>
      <c r="I610">
        <f t="shared" si="68"/>
        <v>-3.1990712255431317</v>
      </c>
      <c r="J610">
        <f t="shared" si="69"/>
        <v>-1.844731270770795</v>
      </c>
    </row>
    <row r="611" spans="1:10" x14ac:dyDescent="0.25">
      <c r="A611">
        <f>'m101 data'!A678</f>
        <v>1418.1516999999999</v>
      </c>
      <c r="B611">
        <f t="shared" si="70"/>
        <v>476.88128145952913</v>
      </c>
      <c r="C611">
        <f>'m101 data'!B678</f>
        <v>-2.7212999999999998</v>
      </c>
      <c r="D611">
        <f>'m101 data'!C678</f>
        <v>-0.46860000000000002</v>
      </c>
      <c r="E611" s="1">
        <f t="shared" si="66"/>
        <v>0.33381689702167039</v>
      </c>
      <c r="F611">
        <f t="shared" si="64"/>
        <v>-3.0551168970216702</v>
      </c>
      <c r="G611" s="1">
        <f t="shared" si="67"/>
        <v>0.18612876887571747</v>
      </c>
      <c r="H611">
        <f t="shared" si="65"/>
        <v>-0.65472876887571752</v>
      </c>
      <c r="I611">
        <f t="shared" si="68"/>
        <v>-1.8549228329486938</v>
      </c>
      <c r="J611">
        <f t="shared" si="69"/>
        <v>-1.4199928781777951</v>
      </c>
    </row>
    <row r="612" spans="1:10" x14ac:dyDescent="0.25">
      <c r="A612">
        <f>'m101 data'!A679</f>
        <v>1418.13644</v>
      </c>
      <c r="B612">
        <f t="shared" si="70"/>
        <v>480.1145932051387</v>
      </c>
      <c r="C612">
        <f>'m101 data'!B679</f>
        <v>-1.5992</v>
      </c>
      <c r="D612">
        <f>'m101 data'!C679</f>
        <v>0.43580000000000002</v>
      </c>
      <c r="E612" s="1">
        <f t="shared" si="66"/>
        <v>0.3360802152435971</v>
      </c>
      <c r="F612">
        <f t="shared" si="64"/>
        <v>-1.9352802152435971</v>
      </c>
      <c r="G612" s="1">
        <f t="shared" si="67"/>
        <v>0.18806875592308317</v>
      </c>
      <c r="H612">
        <f t="shared" si="65"/>
        <v>0.24773124407691685</v>
      </c>
      <c r="I612">
        <f t="shared" si="68"/>
        <v>-0.84377448558334012</v>
      </c>
      <c r="J612">
        <f t="shared" si="69"/>
        <v>-1.3019045308139137</v>
      </c>
    </row>
    <row r="613" spans="1:10" x14ac:dyDescent="0.25">
      <c r="A613">
        <f>'m101 data'!A680</f>
        <v>1418.1211800000001</v>
      </c>
      <c r="B613">
        <f t="shared" si="70"/>
        <v>483.347974536219</v>
      </c>
      <c r="C613">
        <f>'m101 data'!B680</f>
        <v>-0.72050000000000003</v>
      </c>
      <c r="D613">
        <f>'m101 data'!C680</f>
        <v>1.8874</v>
      </c>
      <c r="E613" s="1">
        <f t="shared" si="66"/>
        <v>0.33834358217535332</v>
      </c>
      <c r="F613">
        <f t="shared" si="64"/>
        <v>-1.0588435821753532</v>
      </c>
      <c r="G613" s="1">
        <f t="shared" si="67"/>
        <v>0.19000878472173136</v>
      </c>
      <c r="H613">
        <f t="shared" si="65"/>
        <v>1.6973912152782686</v>
      </c>
      <c r="I613">
        <f t="shared" si="68"/>
        <v>0.3192738165514577</v>
      </c>
      <c r="J613">
        <f t="shared" si="69"/>
        <v>-0.72102622868060506</v>
      </c>
    </row>
    <row r="614" spans="1:10" x14ac:dyDescent="0.25">
      <c r="A614">
        <f>'m101 data'!A681</f>
        <v>1418.10592</v>
      </c>
      <c r="B614">
        <f t="shared" si="70"/>
        <v>486.58142545516813</v>
      </c>
      <c r="C614">
        <f>'m101 data'!B681</f>
        <v>-1.3173999999999999</v>
      </c>
      <c r="D614">
        <f>'m101 data'!C681</f>
        <v>-1.21E-2</v>
      </c>
      <c r="E614" s="1">
        <f t="shared" si="66"/>
        <v>0.3406069978186177</v>
      </c>
      <c r="F614">
        <f t="shared" si="64"/>
        <v>-1.6580069978186176</v>
      </c>
      <c r="G614" s="1">
        <f t="shared" si="67"/>
        <v>0.19194885527310082</v>
      </c>
      <c r="H614">
        <f t="shared" si="65"/>
        <v>-0.20404885527310082</v>
      </c>
      <c r="I614">
        <f t="shared" si="68"/>
        <v>-0.9310279265458592</v>
      </c>
      <c r="J614">
        <f t="shared" si="69"/>
        <v>-0.4271176963067041</v>
      </c>
    </row>
    <row r="615" spans="1:10" x14ac:dyDescent="0.25">
      <c r="A615">
        <f>'m101 data'!A682</f>
        <v>1418.0906600000001</v>
      </c>
      <c r="B615">
        <f t="shared" si="70"/>
        <v>489.81494596398443</v>
      </c>
      <c r="C615">
        <f>'m101 data'!B682</f>
        <v>-1.4653</v>
      </c>
      <c r="D615">
        <f>'m101 data'!C682</f>
        <v>1.4127000000000001</v>
      </c>
      <c r="E615" s="1">
        <f t="shared" si="66"/>
        <v>0.34287046217478911</v>
      </c>
      <c r="F615">
        <f t="shared" si="64"/>
        <v>-1.8081704621747892</v>
      </c>
      <c r="G615" s="1">
        <f t="shared" si="67"/>
        <v>0.19388896757839061</v>
      </c>
      <c r="H615">
        <f t="shared" si="65"/>
        <v>1.2188110324216095</v>
      </c>
      <c r="I615">
        <f t="shared" si="68"/>
        <v>-0.29467971487658984</v>
      </c>
      <c r="J615">
        <f t="shared" si="69"/>
        <v>-0.51185920916037164</v>
      </c>
    </row>
    <row r="616" spans="1:10" x14ac:dyDescent="0.25">
      <c r="A616">
        <f>'m101 data'!A683</f>
        <v>1418.0754099999999</v>
      </c>
      <c r="B616">
        <f t="shared" si="70"/>
        <v>493.04641704490672</v>
      </c>
      <c r="C616">
        <f>'m101 data'!B683</f>
        <v>-1.8320000000000001</v>
      </c>
      <c r="D616">
        <f>'m101 data'!C683</f>
        <v>1.6022000000000001</v>
      </c>
      <c r="E616" s="1">
        <f t="shared" si="66"/>
        <v>0.34513249193143469</v>
      </c>
      <c r="F616">
        <f t="shared" si="64"/>
        <v>-2.1771324919314345</v>
      </c>
      <c r="G616" s="1">
        <f t="shared" si="67"/>
        <v>0.19582785022694402</v>
      </c>
      <c r="H616">
        <f t="shared" si="65"/>
        <v>1.4063721497730561</v>
      </c>
      <c r="I616">
        <f t="shared" si="68"/>
        <v>-0.3853801710791892</v>
      </c>
      <c r="J616">
        <f t="shared" si="69"/>
        <v>-0.67435076724307952</v>
      </c>
    </row>
    <row r="617" spans="1:10" x14ac:dyDescent="0.25">
      <c r="A617">
        <f>'m101 data'!A684</f>
        <v>1418.06015</v>
      </c>
      <c r="B617">
        <f t="shared" si="70"/>
        <v>496.28007669488829</v>
      </c>
      <c r="C617">
        <f>'m101 data'!B684</f>
        <v>-1.2914000000000001</v>
      </c>
      <c r="D617">
        <f>'m101 data'!C684</f>
        <v>-0.69840000000000002</v>
      </c>
      <c r="E617" s="1">
        <f t="shared" si="66"/>
        <v>0.34739605368642179</v>
      </c>
      <c r="F617">
        <f t="shared" si="64"/>
        <v>-1.6387960536864219</v>
      </c>
      <c r="G617" s="1">
        <f t="shared" si="67"/>
        <v>0.19776804601693296</v>
      </c>
      <c r="H617">
        <f t="shared" si="65"/>
        <v>-0.89616804601693301</v>
      </c>
      <c r="I617">
        <f t="shared" si="68"/>
        <v>-1.2674820498516775</v>
      </c>
      <c r="J617">
        <f t="shared" si="69"/>
        <v>-0.65877237055626559</v>
      </c>
    </row>
    <row r="618" spans="1:10" x14ac:dyDescent="0.25">
      <c r="A618">
        <f>'m101 data'!A685</f>
        <v>1418.0448899999999</v>
      </c>
      <c r="B618">
        <f t="shared" si="70"/>
        <v>499.51380594166483</v>
      </c>
      <c r="C618">
        <f>'m101 data'!B685</f>
        <v>-1.1698999999999999</v>
      </c>
      <c r="D618">
        <f>'m101 data'!C685</f>
        <v>0.7329</v>
      </c>
      <c r="E618" s="1">
        <f t="shared" si="66"/>
        <v>0.34965966415916538</v>
      </c>
      <c r="F618">
        <f t="shared" si="64"/>
        <v>-1.5195596641591653</v>
      </c>
      <c r="G618" s="1">
        <f t="shared" si="67"/>
        <v>0.19970828356499884</v>
      </c>
      <c r="H618">
        <f t="shared" si="65"/>
        <v>0.53319171643500118</v>
      </c>
      <c r="I618">
        <f t="shared" si="68"/>
        <v>-0.49318397386208207</v>
      </c>
      <c r="J618">
        <f t="shared" si="69"/>
        <v>-1.0627240191014018</v>
      </c>
    </row>
    <row r="619" spans="1:10" x14ac:dyDescent="0.25">
      <c r="A619">
        <f>'m101 data'!A686</f>
        <v>1418.02963</v>
      </c>
      <c r="B619">
        <f t="shared" si="70"/>
        <v>502.747604787368</v>
      </c>
      <c r="C619">
        <f>'m101 data'!B686</f>
        <v>-1.4451000000000001</v>
      </c>
      <c r="D619">
        <f>'m101 data'!C686</f>
        <v>0.29239999999999999</v>
      </c>
      <c r="E619" s="1">
        <f t="shared" si="66"/>
        <v>0.35192332335115761</v>
      </c>
      <c r="F619">
        <f t="shared" si="64"/>
        <v>-1.7970233233511577</v>
      </c>
      <c r="G619" s="1">
        <f t="shared" si="67"/>
        <v>0.20164856287242075</v>
      </c>
      <c r="H619">
        <f t="shared" si="65"/>
        <v>9.0751437127579243E-2</v>
      </c>
      <c r="I619">
        <f t="shared" si="68"/>
        <v>-0.8531359431117892</v>
      </c>
      <c r="J619">
        <f t="shared" si="69"/>
        <v>-1.2735159883525724</v>
      </c>
    </row>
    <row r="620" spans="1:10" x14ac:dyDescent="0.25">
      <c r="A620">
        <f>'m101 data'!A687</f>
        <v>1418.0143700000001</v>
      </c>
      <c r="B620">
        <f t="shared" si="70"/>
        <v>505.98147323426269</v>
      </c>
      <c r="C620">
        <f>'m101 data'!B687</f>
        <v>-2.4104999999999999</v>
      </c>
      <c r="D620">
        <f>'m101 data'!C687</f>
        <v>-1.6606000000000001</v>
      </c>
      <c r="E620" s="1">
        <f t="shared" si="66"/>
        <v>0.35418703126398388</v>
      </c>
      <c r="F620">
        <f t="shared" si="64"/>
        <v>-2.7646870312639837</v>
      </c>
      <c r="G620" s="1">
        <f t="shared" si="67"/>
        <v>0.2035888839405576</v>
      </c>
      <c r="H620">
        <f t="shared" si="65"/>
        <v>-1.8641888839405576</v>
      </c>
      <c r="I620">
        <f t="shared" si="68"/>
        <v>-2.3144379576022707</v>
      </c>
      <c r="J620">
        <f t="shared" si="69"/>
        <v>-1.2787580028445433</v>
      </c>
    </row>
    <row r="621" spans="1:10" x14ac:dyDescent="0.25">
      <c r="A621">
        <f>'m101 data'!A688</f>
        <v>1417.99911</v>
      </c>
      <c r="B621">
        <f t="shared" si="70"/>
        <v>509.21541128468027</v>
      </c>
      <c r="C621">
        <f>'m101 data'!B688</f>
        <v>-0.8004</v>
      </c>
      <c r="D621">
        <f>'m101 data'!C688</f>
        <v>-1.5163</v>
      </c>
      <c r="E621" s="1">
        <f t="shared" si="66"/>
        <v>0.3564507878992762</v>
      </c>
      <c r="F621">
        <f t="shared" si="64"/>
        <v>-1.1568507878992762</v>
      </c>
      <c r="G621" s="1">
        <f t="shared" si="67"/>
        <v>0.20552924677080811</v>
      </c>
      <c r="H621">
        <f t="shared" si="65"/>
        <v>-1.7218292467708081</v>
      </c>
      <c r="I621">
        <f t="shared" si="68"/>
        <v>-1.4393400173350421</v>
      </c>
      <c r="J621">
        <f t="shared" si="69"/>
        <v>-1.4788800625787697</v>
      </c>
    </row>
    <row r="622" spans="1:10" x14ac:dyDescent="0.25">
      <c r="A622">
        <f>'m101 data'!A689</f>
        <v>1417.9838500000001</v>
      </c>
      <c r="B622">
        <f t="shared" si="70"/>
        <v>512.4494189408191</v>
      </c>
      <c r="C622">
        <f>'m101 data'!B689</f>
        <v>-1.6186</v>
      </c>
      <c r="D622">
        <f>'m101 data'!C689</f>
        <v>-0.40260000000000001</v>
      </c>
      <c r="E622" s="1">
        <f t="shared" si="66"/>
        <v>0.35871459325857336</v>
      </c>
      <c r="F622">
        <f t="shared" si="64"/>
        <v>-1.9773145932585734</v>
      </c>
      <c r="G622" s="1">
        <f t="shared" si="67"/>
        <v>0.20746965136449144</v>
      </c>
      <c r="H622">
        <f t="shared" si="65"/>
        <v>-0.61006965136449143</v>
      </c>
      <c r="I622">
        <f t="shared" si="68"/>
        <v>-1.2936921223115325</v>
      </c>
      <c r="J622">
        <f t="shared" si="69"/>
        <v>-1.5971421675567146</v>
      </c>
    </row>
    <row r="623" spans="1:10" x14ac:dyDescent="0.25">
      <c r="A623">
        <f>'m101 data'!A690</f>
        <v>1417.9685899999999</v>
      </c>
      <c r="B623">
        <f t="shared" si="70"/>
        <v>515.68349620494394</v>
      </c>
      <c r="C623">
        <f>'m101 data'!B690</f>
        <v>-0.85670000000000002</v>
      </c>
      <c r="D623">
        <f>'m101 data'!C690</f>
        <v>-1.5605</v>
      </c>
      <c r="E623" s="1">
        <f t="shared" si="66"/>
        <v>0.36097844734346074</v>
      </c>
      <c r="F623">
        <f t="shared" si="64"/>
        <v>-1.2176784473434608</v>
      </c>
      <c r="G623" s="1">
        <f t="shared" si="67"/>
        <v>0.20941009772296634</v>
      </c>
      <c r="H623">
        <f t="shared" si="65"/>
        <v>-1.7699100977229663</v>
      </c>
      <c r="I623">
        <f t="shared" si="68"/>
        <v>-1.4937942725332136</v>
      </c>
      <c r="J623">
        <f t="shared" si="69"/>
        <v>-1.4154740422538599</v>
      </c>
    </row>
    <row r="624" spans="1:10" x14ac:dyDescent="0.25">
      <c r="A624">
        <f>'m101 data'!A691</f>
        <v>1417.9533300000001</v>
      </c>
      <c r="B624">
        <f t="shared" si="70"/>
        <v>518.91764307925303</v>
      </c>
      <c r="C624">
        <f>'m101 data'!B691</f>
        <v>-1.8427</v>
      </c>
      <c r="D624">
        <f>'m101 data'!C691</f>
        <v>-0.47160000000000002</v>
      </c>
      <c r="E624" s="1">
        <f t="shared" si="66"/>
        <v>0.36324235015547712</v>
      </c>
      <c r="F624">
        <f t="shared" si="64"/>
        <v>-2.2059423501554773</v>
      </c>
      <c r="G624" s="1">
        <f t="shared" si="67"/>
        <v>0.21135058584755176</v>
      </c>
      <c r="H624">
        <f t="shared" si="65"/>
        <v>-0.68295058584755175</v>
      </c>
      <c r="I624">
        <f t="shared" si="68"/>
        <v>-1.4444464680015145</v>
      </c>
      <c r="J624">
        <f t="shared" si="69"/>
        <v>-1.3476759621917105</v>
      </c>
    </row>
    <row r="625" spans="1:10" x14ac:dyDescent="0.25">
      <c r="A625">
        <f>'m101 data'!A692</f>
        <v>1417.9380799999999</v>
      </c>
      <c r="B625">
        <f t="shared" si="70"/>
        <v>522.14974013538028</v>
      </c>
      <c r="C625">
        <f>'m101 data'!B692</f>
        <v>-1.2894000000000001</v>
      </c>
      <c r="D625">
        <f>'m101 data'!C692</f>
        <v>-0.94399999999999995</v>
      </c>
      <c r="E625" s="1">
        <f t="shared" si="66"/>
        <v>0.3655048180947662</v>
      </c>
      <c r="F625">
        <f t="shared" si="64"/>
        <v>-1.6549048180947663</v>
      </c>
      <c r="G625" s="1">
        <f t="shared" si="67"/>
        <v>0.21328984408122811</v>
      </c>
      <c r="H625">
        <f t="shared" si="65"/>
        <v>-1.157289844081228</v>
      </c>
      <c r="I625">
        <f t="shared" si="68"/>
        <v>-1.4060973310879972</v>
      </c>
      <c r="J625">
        <f t="shared" si="69"/>
        <v>-1.1113479273717295</v>
      </c>
    </row>
    <row r="626" spans="1:10" x14ac:dyDescent="0.25">
      <c r="A626">
        <f>'m101 data'!A693</f>
        <v>1417.92282</v>
      </c>
      <c r="B626">
        <f t="shared" si="70"/>
        <v>525.38402619122235</v>
      </c>
      <c r="C626">
        <f>'m101 data'!B693</f>
        <v>-1.9005000000000001</v>
      </c>
      <c r="D626">
        <f>'m101 data'!C693</f>
        <v>0.2828</v>
      </c>
      <c r="E626" s="1">
        <f t="shared" si="66"/>
        <v>0.36776881833385566</v>
      </c>
      <c r="F626">
        <f t="shared" si="64"/>
        <v>-2.2682688183338557</v>
      </c>
      <c r="G626" s="1">
        <f t="shared" si="67"/>
        <v>0.21523041571473336</v>
      </c>
      <c r="H626">
        <f t="shared" si="65"/>
        <v>6.7569584285266632E-2</v>
      </c>
      <c r="I626">
        <f t="shared" si="68"/>
        <v>-1.1003496170242946</v>
      </c>
      <c r="J626">
        <f t="shared" si="69"/>
        <v>-0.98096993779538089</v>
      </c>
    </row>
    <row r="627" spans="1:10" x14ac:dyDescent="0.25">
      <c r="A627">
        <f>'m101 data'!A694</f>
        <v>1417.9075600000001</v>
      </c>
      <c r="B627">
        <f t="shared" si="70"/>
        <v>528.61838186404327</v>
      </c>
      <c r="C627">
        <f>'m101 data'!B694</f>
        <v>0.46829999999999999</v>
      </c>
      <c r="D627">
        <f>'m101 data'!C694</f>
        <v>-0.1052</v>
      </c>
      <c r="E627" s="1">
        <f t="shared" si="66"/>
        <v>0.37003286730483026</v>
      </c>
      <c r="F627">
        <f t="shared" si="64"/>
        <v>9.8267132695169734E-2</v>
      </c>
      <c r="G627" s="1">
        <f t="shared" si="67"/>
        <v>0.21717102911842592</v>
      </c>
      <c r="H627">
        <f t="shared" si="65"/>
        <v>-0.32237102911842591</v>
      </c>
      <c r="I627">
        <f t="shared" si="68"/>
        <v>-0.11205194821162809</v>
      </c>
      <c r="J627">
        <f t="shared" si="69"/>
        <v>-0.82674199346411914</v>
      </c>
    </row>
    <row r="628" spans="1:10" x14ac:dyDescent="0.25">
      <c r="A628">
        <f>'m101 data'!A695</f>
        <v>1417.8923</v>
      </c>
      <c r="B628">
        <f t="shared" si="70"/>
        <v>531.85280715610793</v>
      </c>
      <c r="C628">
        <f>'m101 data'!B695</f>
        <v>0.33289999999999997</v>
      </c>
      <c r="D628">
        <f>'m101 data'!C695</f>
        <v>-1.4253</v>
      </c>
      <c r="E628" s="1">
        <f t="shared" si="66"/>
        <v>0.37229696500927556</v>
      </c>
      <c r="F628">
        <f t="shared" si="64"/>
        <v>-3.9396965009275586E-2</v>
      </c>
      <c r="G628" s="1">
        <f t="shared" si="67"/>
        <v>0.2191116842936647</v>
      </c>
      <c r="H628">
        <f t="shared" si="65"/>
        <v>-1.6444116842936647</v>
      </c>
      <c r="I628">
        <f t="shared" si="68"/>
        <v>-0.84190432465147014</v>
      </c>
      <c r="J628">
        <f t="shared" si="69"/>
        <v>-0.76089436990539872</v>
      </c>
    </row>
    <row r="629" spans="1:10" x14ac:dyDescent="0.25">
      <c r="A629">
        <f>'m101 data'!A696</f>
        <v>1417.8770400000001</v>
      </c>
      <c r="B629">
        <f t="shared" si="70"/>
        <v>535.08730206954795</v>
      </c>
      <c r="C629">
        <f>'m101 data'!B696</f>
        <v>-1.6168</v>
      </c>
      <c r="D629">
        <f>'m101 data'!C696</f>
        <v>0.86580000000000001</v>
      </c>
      <c r="E629" s="1">
        <f t="shared" si="66"/>
        <v>0.37456111144868354</v>
      </c>
      <c r="F629">
        <f t="shared" si="64"/>
        <v>-1.9913611114486836</v>
      </c>
      <c r="G629" s="1">
        <f t="shared" si="67"/>
        <v>0.22105238124172874</v>
      </c>
      <c r="H629">
        <f t="shared" si="65"/>
        <v>0.64474761875827125</v>
      </c>
      <c r="I629">
        <f t="shared" si="68"/>
        <v>-0.67330674634520615</v>
      </c>
      <c r="J629">
        <f t="shared" si="69"/>
        <v>-0.64683679160062424</v>
      </c>
    </row>
    <row r="630" spans="1:10" x14ac:dyDescent="0.25">
      <c r="A630">
        <f>'m101 data'!A697</f>
        <v>1417.86178</v>
      </c>
      <c r="B630">
        <f t="shared" si="70"/>
        <v>538.32186660676132</v>
      </c>
      <c r="C630">
        <f>'m101 data'!B697</f>
        <v>-1.0257000000000001</v>
      </c>
      <c r="D630">
        <f>'m101 data'!C697</f>
        <v>-0.5282</v>
      </c>
      <c r="E630" s="1">
        <f t="shared" si="66"/>
        <v>0.3768253066247329</v>
      </c>
      <c r="F630">
        <f t="shared" si="64"/>
        <v>-1.402525306624733</v>
      </c>
      <c r="G630" s="1">
        <f t="shared" si="67"/>
        <v>0.22299311996405677</v>
      </c>
      <c r="H630">
        <f t="shared" si="65"/>
        <v>-0.7511931199640568</v>
      </c>
      <c r="I630">
        <f t="shared" si="68"/>
        <v>-1.0768592132943948</v>
      </c>
      <c r="J630">
        <f t="shared" si="69"/>
        <v>-0.8099492585512591</v>
      </c>
    </row>
    <row r="631" spans="1:10" x14ac:dyDescent="0.25">
      <c r="A631">
        <f>'m101 data'!A698</f>
        <v>1417.8465200000001</v>
      </c>
      <c r="B631">
        <f t="shared" si="70"/>
        <v>541.55650076987968</v>
      </c>
      <c r="C631">
        <f>'m101 data'!B698</f>
        <v>0.1361</v>
      </c>
      <c r="D631">
        <f>'m101 data'!C698</f>
        <v>-0.59219999999999995</v>
      </c>
      <c r="E631" s="1">
        <f t="shared" si="66"/>
        <v>0.37908955053891574</v>
      </c>
      <c r="F631">
        <f t="shared" si="64"/>
        <v>-0.24298955053891574</v>
      </c>
      <c r="G631" s="1">
        <f t="shared" si="67"/>
        <v>0.22493390046192777</v>
      </c>
      <c r="H631">
        <f t="shared" si="65"/>
        <v>-0.81713390046192769</v>
      </c>
      <c r="I631">
        <f t="shared" si="68"/>
        <v>-0.53006172550042174</v>
      </c>
      <c r="J631">
        <f t="shared" si="69"/>
        <v>-0.71773149518532087</v>
      </c>
    </row>
    <row r="632" spans="1:10" x14ac:dyDescent="0.25">
      <c r="A632">
        <f>'m101 data'!A699</f>
        <v>1417.8312599999999</v>
      </c>
      <c r="B632">
        <f t="shared" si="70"/>
        <v>544.79120456123462</v>
      </c>
      <c r="C632">
        <f>'m101 data'!B699</f>
        <v>-5.79E-2</v>
      </c>
      <c r="D632">
        <f>'m101 data'!C699</f>
        <v>-1.1891</v>
      </c>
      <c r="E632" s="1">
        <f t="shared" si="66"/>
        <v>0.38135384319286425</v>
      </c>
      <c r="F632">
        <f t="shared" si="64"/>
        <v>-0.43925384319286426</v>
      </c>
      <c r="G632" s="1">
        <f t="shared" si="67"/>
        <v>0.22687472273674072</v>
      </c>
      <c r="H632">
        <f t="shared" si="65"/>
        <v>-1.4159747227367407</v>
      </c>
      <c r="I632">
        <f t="shared" si="68"/>
        <v>-0.92761428296480253</v>
      </c>
      <c r="J632">
        <f t="shared" si="69"/>
        <v>-0.61749377707177844</v>
      </c>
    </row>
    <row r="633" spans="1:10" x14ac:dyDescent="0.25">
      <c r="A633">
        <f>'m101 data'!A700</f>
        <v>1417.81601</v>
      </c>
      <c r="B633">
        <f t="shared" si="70"/>
        <v>548.02385818735195</v>
      </c>
      <c r="C633">
        <f>'m101 data'!B700</f>
        <v>-0.85060000000000002</v>
      </c>
      <c r="D633">
        <f>'m101 data'!C700</f>
        <v>0.70140000000000002</v>
      </c>
      <c r="E633" s="1">
        <f t="shared" si="66"/>
        <v>0.38361670073114634</v>
      </c>
      <c r="F633">
        <f t="shared" si="64"/>
        <v>-1.2342167007311464</v>
      </c>
      <c r="G633" s="1">
        <f t="shared" si="67"/>
        <v>0.22881431491241114</v>
      </c>
      <c r="H633">
        <f t="shared" si="65"/>
        <v>0.47258568508758891</v>
      </c>
      <c r="I633">
        <f t="shared" si="68"/>
        <v>-0.38081550782177875</v>
      </c>
      <c r="J633">
        <f t="shared" si="69"/>
        <v>-0.59020610421209529</v>
      </c>
    </row>
    <row r="634" spans="1:10" x14ac:dyDescent="0.25">
      <c r="A634">
        <f>'m101 data'!A701</f>
        <v>1417.8007500000001</v>
      </c>
      <c r="B634">
        <f t="shared" si="70"/>
        <v>551.25870119614456</v>
      </c>
      <c r="C634">
        <f>'m101 data'!B701</f>
        <v>1.0491999999999999</v>
      </c>
      <c r="D634">
        <f>'m101 data'!C701</f>
        <v>-0.77680000000000005</v>
      </c>
      <c r="E634" s="1">
        <f t="shared" si="66"/>
        <v>0.38588109083730121</v>
      </c>
      <c r="F634">
        <f t="shared" si="64"/>
        <v>0.66331890916269876</v>
      </c>
      <c r="G634" s="1">
        <f t="shared" si="67"/>
        <v>0.2307552207176867</v>
      </c>
      <c r="H634">
        <f t="shared" si="65"/>
        <v>-1.0075552207176868</v>
      </c>
      <c r="I634">
        <f t="shared" si="68"/>
        <v>-0.17211815577749401</v>
      </c>
      <c r="J634">
        <f t="shared" si="69"/>
        <v>-0.329868476607735</v>
      </c>
    </row>
    <row r="635" spans="1:10" x14ac:dyDescent="0.25">
      <c r="A635">
        <f>'m101 data'!A702</f>
        <v>1417.78549</v>
      </c>
      <c r="B635">
        <f t="shared" si="70"/>
        <v>554.49361383996813</v>
      </c>
      <c r="C635">
        <f>'m101 data'!B702</f>
        <v>-0.28289999999999998</v>
      </c>
      <c r="D635">
        <f>'m101 data'!C702</f>
        <v>-0.97709999999999997</v>
      </c>
      <c r="E635" s="1">
        <f t="shared" si="66"/>
        <v>0.38814552968797766</v>
      </c>
      <c r="F635">
        <f t="shared" si="64"/>
        <v>-0.67104552968797759</v>
      </c>
      <c r="G635" s="1">
        <f t="shared" si="67"/>
        <v>0.23269616830398085</v>
      </c>
      <c r="H635">
        <f t="shared" si="65"/>
        <v>-1.2097961683039808</v>
      </c>
      <c r="I635">
        <f t="shared" si="68"/>
        <v>-0.94042084899597922</v>
      </c>
      <c r="J635">
        <f t="shared" si="69"/>
        <v>-0.27735089426015236</v>
      </c>
    </row>
    <row r="636" spans="1:10" x14ac:dyDescent="0.25">
      <c r="A636">
        <f>'m101 data'!A703</f>
        <v>1417.7702300000001</v>
      </c>
      <c r="B636">
        <f t="shared" si="70"/>
        <v>557.72859612095442</v>
      </c>
      <c r="C636">
        <f>'m101 data'!B703</f>
        <v>-0.38990000000000002</v>
      </c>
      <c r="D636">
        <f>'m101 data'!C703</f>
        <v>2.5581999999999998</v>
      </c>
      <c r="E636" s="1">
        <f t="shared" si="66"/>
        <v>0.39041001728466806</v>
      </c>
      <c r="F636">
        <f t="shared" si="64"/>
        <v>-0.78031001728466809</v>
      </c>
      <c r="G636" s="1">
        <f t="shared" si="67"/>
        <v>0.23463715767257262</v>
      </c>
      <c r="H636">
        <f t="shared" si="65"/>
        <v>2.3235628423274273</v>
      </c>
      <c r="I636">
        <f t="shared" si="68"/>
        <v>0.77162641252137965</v>
      </c>
      <c r="J636">
        <f t="shared" si="69"/>
        <v>-0.36195363274424824</v>
      </c>
    </row>
    <row r="637" spans="1:10" x14ac:dyDescent="0.25">
      <c r="A637">
        <f>'m101 data'!A704</f>
        <v>1417.75497</v>
      </c>
      <c r="B637">
        <f t="shared" si="70"/>
        <v>560.96364804136817</v>
      </c>
      <c r="C637">
        <f>'m101 data'!B704</f>
        <v>-0.88790000000000002</v>
      </c>
      <c r="D637">
        <f>'m101 data'!C704</f>
        <v>0.18709999999999999</v>
      </c>
      <c r="E637" s="1">
        <f t="shared" si="66"/>
        <v>0.3926745536289577</v>
      </c>
      <c r="F637">
        <f t="shared" si="64"/>
        <v>-1.2805745536289577</v>
      </c>
      <c r="G637" s="1">
        <f t="shared" si="67"/>
        <v>0.23657818882482087</v>
      </c>
      <c r="H637">
        <f t="shared" si="65"/>
        <v>-4.9478188824820885E-2</v>
      </c>
      <c r="I637">
        <f t="shared" si="68"/>
        <v>-0.66502637122688923</v>
      </c>
      <c r="J637">
        <f t="shared" si="69"/>
        <v>-0.36863641649398937</v>
      </c>
    </row>
    <row r="638" spans="1:10" x14ac:dyDescent="0.25">
      <c r="A638">
        <f>'m101 data'!A705</f>
        <v>1417.7397100000001</v>
      </c>
      <c r="B638">
        <f t="shared" si="70"/>
        <v>564.19876960347449</v>
      </c>
      <c r="C638">
        <f>'m101 data'!B705</f>
        <v>-1.4635</v>
      </c>
      <c r="D638">
        <f>'m101 data'!C705</f>
        <v>0.48930000000000001</v>
      </c>
      <c r="E638" s="1">
        <f t="shared" si="66"/>
        <v>0.39493913872243214</v>
      </c>
      <c r="F638">
        <f t="shared" si="64"/>
        <v>-1.8584391387224322</v>
      </c>
      <c r="G638" s="1">
        <f t="shared" si="67"/>
        <v>0.23851926176208468</v>
      </c>
      <c r="H638">
        <f t="shared" si="65"/>
        <v>0.25078073823791536</v>
      </c>
      <c r="I638">
        <f t="shared" si="68"/>
        <v>-0.80382920024225846</v>
      </c>
      <c r="J638">
        <f t="shared" si="69"/>
        <v>-0.533099245510822</v>
      </c>
    </row>
    <row r="639" spans="1:10" x14ac:dyDescent="0.25">
      <c r="A639">
        <f>'m101 data'!A706</f>
        <v>1417.7244499999999</v>
      </c>
      <c r="B639">
        <f t="shared" si="70"/>
        <v>567.43396080953801</v>
      </c>
      <c r="C639">
        <f>'m101 data'!B706</f>
        <v>-0.53039999999999998</v>
      </c>
      <c r="D639">
        <f>'m101 data'!C706</f>
        <v>0.75700000000000001</v>
      </c>
      <c r="E639" s="1">
        <f t="shared" si="66"/>
        <v>0.39720377256667661</v>
      </c>
      <c r="F639">
        <f t="shared" ref="F639:F702" si="71">C639-E639</f>
        <v>-0.92760377256667659</v>
      </c>
      <c r="G639" s="1">
        <f t="shared" si="67"/>
        <v>0.24046037648572274</v>
      </c>
      <c r="H639">
        <f t="shared" ref="H639:H702" si="72">D639-G639</f>
        <v>0.51653962351427729</v>
      </c>
      <c r="I639">
        <f t="shared" si="68"/>
        <v>-0.20553207452619965</v>
      </c>
      <c r="J639">
        <f t="shared" si="69"/>
        <v>-1.0166618441753079</v>
      </c>
    </row>
    <row r="640" spans="1:10" x14ac:dyDescent="0.25">
      <c r="A640">
        <f>'m101 data'!A707</f>
        <v>1417.70919</v>
      </c>
      <c r="B640">
        <f t="shared" si="70"/>
        <v>570.66922166175709</v>
      </c>
      <c r="C640">
        <f>'m101 data'!B707</f>
        <v>-1.3282</v>
      </c>
      <c r="D640">
        <f>'m101 data'!C707</f>
        <v>-1.5553999999999999</v>
      </c>
      <c r="E640" s="1">
        <f t="shared" si="66"/>
        <v>0.39946845516322999</v>
      </c>
      <c r="F640">
        <f t="shared" si="71"/>
        <v>-1.72766845516323</v>
      </c>
      <c r="G640" s="1">
        <f t="shared" si="67"/>
        <v>0.24240153299705422</v>
      </c>
      <c r="H640">
        <f t="shared" si="72"/>
        <v>-1.797801532997054</v>
      </c>
      <c r="I640">
        <f t="shared" si="68"/>
        <v>-1.762734994080142</v>
      </c>
      <c r="J640">
        <f t="shared" si="69"/>
        <v>-1.2241944881038804</v>
      </c>
    </row>
    <row r="641" spans="1:10" x14ac:dyDescent="0.25">
      <c r="A641">
        <f>'m101 data'!A708</f>
        <v>1417.6939400000001</v>
      </c>
      <c r="B641">
        <f t="shared" si="70"/>
        <v>573.90243200161615</v>
      </c>
      <c r="C641">
        <f>'m101 data'!B708</f>
        <v>-1.8340000000000001</v>
      </c>
      <c r="D641">
        <f>'m101 data'!C708</f>
        <v>-0.81230000000000002</v>
      </c>
      <c r="E641" s="1">
        <f t="shared" si="66"/>
        <v>0.40173170240113132</v>
      </c>
      <c r="F641">
        <f t="shared" si="71"/>
        <v>-2.2357317024011314</v>
      </c>
      <c r="G641" s="1">
        <f t="shared" si="67"/>
        <v>0.24434145920096964</v>
      </c>
      <c r="H641">
        <f t="shared" si="72"/>
        <v>-1.0566414592009696</v>
      </c>
      <c r="I641">
        <f t="shared" si="68"/>
        <v>-1.6461865808010505</v>
      </c>
      <c r="J641">
        <f t="shared" si="69"/>
        <v>-1.198687177298003</v>
      </c>
    </row>
    <row r="642" spans="1:10" x14ac:dyDescent="0.25">
      <c r="A642">
        <f>'m101 data'!A709</f>
        <v>1417.67868</v>
      </c>
      <c r="B642">
        <f t="shared" si="70"/>
        <v>577.1378321073106</v>
      </c>
      <c r="C642">
        <f>'m101 data'!B709</f>
        <v>-1.5448999999999999</v>
      </c>
      <c r="D642">
        <f>'m101 data'!C709</f>
        <v>-1.2101999999999999</v>
      </c>
      <c r="E642" s="1">
        <f t="shared" ref="E642:E705" si="73">$K$3*B642^2+$K$5*B642+$K$7</f>
        <v>0.40399648247511744</v>
      </c>
      <c r="F642">
        <f t="shared" si="71"/>
        <v>-1.9488964824751174</v>
      </c>
      <c r="G642" s="1">
        <f t="shared" ref="G642:G705" si="74">$K$10*B642^2+$K$12*B642+$K$14</f>
        <v>0.24628269926438631</v>
      </c>
      <c r="H642">
        <f t="shared" si="72"/>
        <v>-1.4564826992643862</v>
      </c>
      <c r="I642">
        <f t="shared" si="68"/>
        <v>-1.7026895908697517</v>
      </c>
      <c r="J642">
        <f t="shared" si="69"/>
        <v>-1.4911899117591303</v>
      </c>
    </row>
    <row r="643" spans="1:10" x14ac:dyDescent="0.25">
      <c r="A643">
        <f>'m101 data'!A710</f>
        <v>1417.6634200000001</v>
      </c>
      <c r="B643">
        <f t="shared" si="70"/>
        <v>580.37330186595511</v>
      </c>
      <c r="C643">
        <f>'m101 data'!B710</f>
        <v>-1.6569</v>
      </c>
      <c r="D643">
        <f>'m101 data'!C710</f>
        <v>0.95879999999999999</v>
      </c>
      <c r="E643" s="1">
        <f t="shared" si="73"/>
        <v>0.40626131130616855</v>
      </c>
      <c r="F643">
        <f t="shared" si="71"/>
        <v>-2.0631613113061684</v>
      </c>
      <c r="G643" s="1">
        <f t="shared" si="74"/>
        <v>0.24822398111957303</v>
      </c>
      <c r="H643">
        <f t="shared" si="72"/>
        <v>0.71057601888042699</v>
      </c>
      <c r="I643">
        <f t="shared" ref="I643:I706" si="75">AVERAGE(F643,H643)</f>
        <v>-0.67629264621287066</v>
      </c>
      <c r="J643">
        <f t="shared" si="69"/>
        <v>-1.3884926914887259</v>
      </c>
    </row>
    <row r="644" spans="1:10" x14ac:dyDescent="0.25">
      <c r="A644">
        <f>'m101 data'!A711</f>
        <v>1417.64816</v>
      </c>
      <c r="B644">
        <f t="shared" si="70"/>
        <v>583.60884127974805</v>
      </c>
      <c r="C644">
        <f>'m101 data'!B711</f>
        <v>-2.4870000000000001</v>
      </c>
      <c r="D644">
        <f>'m101 data'!C711</f>
        <v>-0.19040000000000001</v>
      </c>
      <c r="E644" s="1">
        <f t="shared" si="73"/>
        <v>0.40852618889582365</v>
      </c>
      <c r="F644">
        <f t="shared" si="71"/>
        <v>-2.8955261888958237</v>
      </c>
      <c r="G644" s="1">
        <f t="shared" si="74"/>
        <v>0.25016530476784882</v>
      </c>
      <c r="H644">
        <f t="shared" si="72"/>
        <v>-0.44056530476784883</v>
      </c>
      <c r="I644">
        <f t="shared" si="75"/>
        <v>-1.6680457468318362</v>
      </c>
      <c r="J644">
        <f t="shared" si="69"/>
        <v>-1.0355557921091636</v>
      </c>
    </row>
    <row r="645" spans="1:10" x14ac:dyDescent="0.25">
      <c r="A645">
        <f>'m101 data'!A712</f>
        <v>1417.6329000000001</v>
      </c>
      <c r="B645">
        <f t="shared" si="70"/>
        <v>586.84445035095405</v>
      </c>
      <c r="C645">
        <f>'m101 data'!B712</f>
        <v>-1.4073</v>
      </c>
      <c r="D645">
        <f>'m101 data'!C712</f>
        <v>-0.42830000000000001</v>
      </c>
      <c r="E645" s="1">
        <f t="shared" si="73"/>
        <v>0.4107911152456678</v>
      </c>
      <c r="F645">
        <f t="shared" si="71"/>
        <v>-1.8180911152456678</v>
      </c>
      <c r="G645" s="1">
        <f t="shared" si="74"/>
        <v>0.25210667021057243</v>
      </c>
      <c r="H645">
        <f t="shared" si="72"/>
        <v>-0.68040667021057244</v>
      </c>
      <c r="I645">
        <f t="shared" si="75"/>
        <v>-1.24924889272812</v>
      </c>
      <c r="J645">
        <f t="shared" ref="J645:J708" si="76">AVERAGE(I643:I647)</f>
        <v>-0.90460893800692799</v>
      </c>
    </row>
    <row r="646" spans="1:10" x14ac:dyDescent="0.25">
      <c r="A646">
        <f>'m101 data'!A713</f>
        <v>1417.6176399999999</v>
      </c>
      <c r="B646">
        <f t="shared" si="70"/>
        <v>590.08012908190472</v>
      </c>
      <c r="C646">
        <f>'m101 data'!B713</f>
        <v>0.1246</v>
      </c>
      <c r="D646">
        <f>'m101 data'!C713</f>
        <v>0.77949999999999997</v>
      </c>
      <c r="E646" s="1">
        <f t="shared" si="73"/>
        <v>0.41305609035733332</v>
      </c>
      <c r="F646">
        <f t="shared" si="71"/>
        <v>-0.28845609035733333</v>
      </c>
      <c r="G646" s="1">
        <f t="shared" si="74"/>
        <v>0.25404807744914282</v>
      </c>
      <c r="H646">
        <f t="shared" si="72"/>
        <v>0.52545192255085715</v>
      </c>
      <c r="I646">
        <f t="shared" si="75"/>
        <v>0.11849791609676191</v>
      </c>
      <c r="J646">
        <f t="shared" si="76"/>
        <v>-1.0247921291834836</v>
      </c>
    </row>
    <row r="647" spans="1:10" x14ac:dyDescent="0.25">
      <c r="A647">
        <f>'m101 data'!A714</f>
        <v>1417.60238</v>
      </c>
      <c r="B647">
        <f t="shared" si="70"/>
        <v>593.31587747473156</v>
      </c>
      <c r="C647">
        <f>'m101 data'!B714</f>
        <v>-1.2849999999999999</v>
      </c>
      <c r="D647">
        <f>'m101 data'!C714</f>
        <v>-0.1396</v>
      </c>
      <c r="E647" s="1">
        <f t="shared" si="73"/>
        <v>0.41532111423231211</v>
      </c>
      <c r="F647">
        <f t="shared" si="71"/>
        <v>-1.700321114232312</v>
      </c>
      <c r="G647" s="1">
        <f t="shared" si="74"/>
        <v>0.25598952648483886</v>
      </c>
      <c r="H647">
        <f t="shared" si="72"/>
        <v>-0.39558952648483886</v>
      </c>
      <c r="I647">
        <f t="shared" si="75"/>
        <v>-1.0479553203585754</v>
      </c>
      <c r="J647">
        <f t="shared" si="76"/>
        <v>-0.68398508997192775</v>
      </c>
    </row>
    <row r="648" spans="1:10" x14ac:dyDescent="0.25">
      <c r="A648">
        <f>'m101 data'!A715</f>
        <v>1417.5871199999999</v>
      </c>
      <c r="B648">
        <f t="shared" si="70"/>
        <v>596.5516955317662</v>
      </c>
      <c r="C648">
        <f>'m101 data'!B715</f>
        <v>-2.2970000000000002</v>
      </c>
      <c r="D648">
        <f>'m101 data'!C715</f>
        <v>0.41810000000000003</v>
      </c>
      <c r="E648" s="1">
        <f t="shared" si="73"/>
        <v>0.41758618687223631</v>
      </c>
      <c r="F648">
        <f t="shared" si="71"/>
        <v>-2.7145861868722365</v>
      </c>
      <c r="G648" s="1">
        <f t="shared" si="74"/>
        <v>0.25793101731905965</v>
      </c>
      <c r="H648">
        <f t="shared" si="72"/>
        <v>0.16016898268094037</v>
      </c>
      <c r="I648">
        <f t="shared" si="75"/>
        <v>-1.2772086020956481</v>
      </c>
      <c r="J648">
        <f t="shared" si="76"/>
        <v>-0.74500809603614893</v>
      </c>
    </row>
    <row r="649" spans="1:10" x14ac:dyDescent="0.25">
      <c r="A649">
        <f>'m101 data'!A716</f>
        <v>1417.57187</v>
      </c>
      <c r="B649">
        <f t="shared" si="70"/>
        <v>599.78546272931862</v>
      </c>
      <c r="C649">
        <f>'m101 data'!B716</f>
        <v>0.82899999999999996</v>
      </c>
      <c r="D649">
        <f>'m101 data'!C716</f>
        <v>-7.7299999999999994E-2</v>
      </c>
      <c r="E649" s="1">
        <f t="shared" si="73"/>
        <v>0.41984982391052306</v>
      </c>
      <c r="F649">
        <f t="shared" si="71"/>
        <v>0.4091501760894769</v>
      </c>
      <c r="G649" s="1">
        <f t="shared" si="74"/>
        <v>0.2598712776375911</v>
      </c>
      <c r="H649">
        <f t="shared" si="72"/>
        <v>-0.33717127763759108</v>
      </c>
      <c r="I649">
        <f t="shared" si="75"/>
        <v>3.598944922594291E-2</v>
      </c>
      <c r="J649">
        <f t="shared" si="76"/>
        <v>-1.0439911473776111</v>
      </c>
    </row>
    <row r="650" spans="1:10" x14ac:dyDescent="0.25">
      <c r="A650">
        <f>'m101 data'!A717</f>
        <v>1417.5566100000001</v>
      </c>
      <c r="B650">
        <f t="shared" si="70"/>
        <v>603.02142007573332</v>
      </c>
      <c r="C650">
        <f>'m101 data'!B717</f>
        <v>-2.4211999999999998</v>
      </c>
      <c r="D650">
        <f>'m101 data'!C717</f>
        <v>-3.5999999999999999E-3</v>
      </c>
      <c r="E650" s="1">
        <f t="shared" si="73"/>
        <v>0.42211499405301334</v>
      </c>
      <c r="F650">
        <f t="shared" si="71"/>
        <v>-2.8433149940530131</v>
      </c>
      <c r="G650" s="1">
        <f t="shared" si="74"/>
        <v>0.26181285204543991</v>
      </c>
      <c r="H650">
        <f t="shared" si="72"/>
        <v>-0.26541285204543991</v>
      </c>
      <c r="I650">
        <f t="shared" si="75"/>
        <v>-1.5543639230492265</v>
      </c>
      <c r="J650">
        <f t="shared" si="76"/>
        <v>-1.0547442439977772</v>
      </c>
    </row>
    <row r="651" spans="1:10" x14ac:dyDescent="0.25">
      <c r="A651">
        <f>'m101 data'!A718</f>
        <v>1417.54135</v>
      </c>
      <c r="B651">
        <f t="shared" si="70"/>
        <v>606.25744709315029</v>
      </c>
      <c r="C651">
        <f>'m101 data'!B718</f>
        <v>-1.4410000000000001</v>
      </c>
      <c r="D651">
        <f>'m101 data'!C718</f>
        <v>-0.62370000000000003</v>
      </c>
      <c r="E651" s="1">
        <f t="shared" si="73"/>
        <v>0.42438021296520517</v>
      </c>
      <c r="F651">
        <f t="shared" si="71"/>
        <v>-1.8653802129652053</v>
      </c>
      <c r="G651" s="1">
        <f t="shared" si="74"/>
        <v>0.26375446825589011</v>
      </c>
      <c r="H651">
        <f t="shared" si="72"/>
        <v>-0.88745446825589014</v>
      </c>
      <c r="I651">
        <f t="shared" si="75"/>
        <v>-1.3764173406105478</v>
      </c>
      <c r="J651">
        <f t="shared" si="76"/>
        <v>-0.99524738589811079</v>
      </c>
    </row>
    <row r="652" spans="1:10" x14ac:dyDescent="0.25">
      <c r="A652">
        <f>'m101 data'!A719</f>
        <v>1417.5260900000001</v>
      </c>
      <c r="B652">
        <f t="shared" si="70"/>
        <v>609.49354378370128</v>
      </c>
      <c r="C652">
        <f>'m101 data'!B719</f>
        <v>-1.0194000000000001</v>
      </c>
      <c r="D652">
        <f>'m101 data'!C719</f>
        <v>-0.49170000000000003</v>
      </c>
      <c r="E652" s="1">
        <f t="shared" si="73"/>
        <v>0.42664548064859087</v>
      </c>
      <c r="F652">
        <f t="shared" si="71"/>
        <v>-1.446045480648591</v>
      </c>
      <c r="G652" s="1">
        <f t="shared" si="74"/>
        <v>0.26569612627022077</v>
      </c>
      <c r="H652">
        <f t="shared" si="72"/>
        <v>-0.75739612627022079</v>
      </c>
      <c r="I652">
        <f t="shared" si="75"/>
        <v>-1.1017208034594059</v>
      </c>
      <c r="J652">
        <f t="shared" si="76"/>
        <v>-1.280160848748441</v>
      </c>
    </row>
    <row r="653" spans="1:10" x14ac:dyDescent="0.25">
      <c r="A653">
        <f>'m101 data'!A720</f>
        <v>1417.5108299999999</v>
      </c>
      <c r="B653">
        <f t="shared" si="70"/>
        <v>612.72971014971756</v>
      </c>
      <c r="C653">
        <f>'m101 data'!B720</f>
        <v>-1.3162</v>
      </c>
      <c r="D653">
        <f>'m101 data'!C720</f>
        <v>5.33E-2</v>
      </c>
      <c r="E653" s="1">
        <f t="shared" si="73"/>
        <v>0.42891079710480229</v>
      </c>
      <c r="F653">
        <f t="shared" si="71"/>
        <v>-1.7451107971048023</v>
      </c>
      <c r="G653" s="1">
        <f t="shared" si="74"/>
        <v>0.26763782608983044</v>
      </c>
      <c r="H653">
        <f t="shared" si="72"/>
        <v>-0.21433782608983043</v>
      </c>
      <c r="I653">
        <f t="shared" si="75"/>
        <v>-0.97972431159731643</v>
      </c>
      <c r="J653">
        <f t="shared" si="76"/>
        <v>-1.0069343568878064</v>
      </c>
    </row>
    <row r="654" spans="1:10" x14ac:dyDescent="0.25">
      <c r="A654">
        <f>'m101 data'!A721</f>
        <v>1417.49557</v>
      </c>
      <c r="B654">
        <f t="shared" si="70"/>
        <v>615.96594619339749</v>
      </c>
      <c r="C654">
        <f>'m101 data'!B721</f>
        <v>-1.3425</v>
      </c>
      <c r="D654">
        <f>'m101 data'!C721</f>
        <v>-0.7339</v>
      </c>
      <c r="E654" s="1">
        <f t="shared" si="73"/>
        <v>0.43117616233537825</v>
      </c>
      <c r="F654">
        <f t="shared" si="71"/>
        <v>-1.7736761623353783</v>
      </c>
      <c r="G654" s="1">
        <f t="shared" si="74"/>
        <v>0.26957956771603842</v>
      </c>
      <c r="H654">
        <f t="shared" si="72"/>
        <v>-1.0034795677160384</v>
      </c>
      <c r="I654">
        <f t="shared" si="75"/>
        <v>-1.3885778650257083</v>
      </c>
      <c r="J654">
        <f t="shared" si="76"/>
        <v>-0.9419579103176533</v>
      </c>
    </row>
    <row r="655" spans="1:10" x14ac:dyDescent="0.25">
      <c r="A655">
        <f>'m101 data'!A722</f>
        <v>1417.4803099999999</v>
      </c>
      <c r="B655">
        <f t="shared" si="70"/>
        <v>619.20225191700592</v>
      </c>
      <c r="C655">
        <f>'m101 data'!B722</f>
        <v>0.26269999999999999</v>
      </c>
      <c r="D655">
        <f>'m101 data'!C722</f>
        <v>6.5799999999999997E-2</v>
      </c>
      <c r="E655" s="1">
        <f t="shared" si="73"/>
        <v>0.43344157634190417</v>
      </c>
      <c r="F655">
        <f t="shared" si="71"/>
        <v>-0.17074157634190418</v>
      </c>
      <c r="G655" s="1">
        <f t="shared" si="74"/>
        <v>0.27152135115020348</v>
      </c>
      <c r="H655">
        <f t="shared" si="72"/>
        <v>-0.20572135115020349</v>
      </c>
      <c r="I655">
        <f t="shared" si="75"/>
        <v>-0.18823146374605382</v>
      </c>
      <c r="J655">
        <f t="shared" si="76"/>
        <v>-1.1008615090394622</v>
      </c>
    </row>
    <row r="656" spans="1:10" x14ac:dyDescent="0.25">
      <c r="A656">
        <f>'m101 data'!A723</f>
        <v>1417.46505</v>
      </c>
      <c r="B656">
        <f t="shared" si="70"/>
        <v>622.43862732274113</v>
      </c>
      <c r="C656">
        <f>'m101 data'!B723</f>
        <v>-1.1102000000000001</v>
      </c>
      <c r="D656">
        <f>'m101 data'!C723</f>
        <v>-0.28370000000000001</v>
      </c>
      <c r="E656" s="1">
        <f t="shared" si="73"/>
        <v>0.43570703912591879</v>
      </c>
      <c r="F656">
        <f t="shared" si="71"/>
        <v>-1.5459070391259189</v>
      </c>
      <c r="G656" s="1">
        <f t="shared" si="74"/>
        <v>0.27346317639364459</v>
      </c>
      <c r="H656">
        <f t="shared" si="72"/>
        <v>-0.55716317639364465</v>
      </c>
      <c r="I656">
        <f t="shared" si="75"/>
        <v>-1.0515351077597819</v>
      </c>
      <c r="J656">
        <f t="shared" si="76"/>
        <v>-1.1109348773328922</v>
      </c>
    </row>
    <row r="657" spans="1:10" x14ac:dyDescent="0.25">
      <c r="A657">
        <f>'m101 data'!A724</f>
        <v>1417.4497899999999</v>
      </c>
      <c r="B657">
        <f t="shared" si="70"/>
        <v>625.67507241300109</v>
      </c>
      <c r="C657">
        <f>'m101 data'!B724</f>
        <v>-2.1017000000000001</v>
      </c>
      <c r="D657">
        <f>'m101 data'!C724</f>
        <v>-0.97740000000000005</v>
      </c>
      <c r="E657" s="1">
        <f t="shared" si="73"/>
        <v>0.43797255068910074</v>
      </c>
      <c r="F657">
        <f t="shared" si="71"/>
        <v>-2.5396725506891009</v>
      </c>
      <c r="G657" s="1">
        <f t="shared" si="74"/>
        <v>0.27540504344780059</v>
      </c>
      <c r="H657">
        <f t="shared" si="72"/>
        <v>-1.2528050434478006</v>
      </c>
      <c r="I657">
        <f t="shared" si="75"/>
        <v>-1.8962387970684507</v>
      </c>
      <c r="J657">
        <f t="shared" si="76"/>
        <v>-0.89992829091526227</v>
      </c>
    </row>
    <row r="658" spans="1:10" x14ac:dyDescent="0.25">
      <c r="A658">
        <f>'m101 data'!A725</f>
        <v>1417.43454</v>
      </c>
      <c r="B658">
        <f t="shared" si="70"/>
        <v>628.90946625302479</v>
      </c>
      <c r="C658">
        <f>'m101 data'!B725</f>
        <v>-0.47620000000000001</v>
      </c>
      <c r="D658">
        <f>'m101 data'!C725</f>
        <v>-0.86639999999999995</v>
      </c>
      <c r="E658" s="1">
        <f t="shared" si="73"/>
        <v>0.44023662637711736</v>
      </c>
      <c r="F658">
        <f t="shared" si="71"/>
        <v>-0.91643662637711731</v>
      </c>
      <c r="G658" s="1">
        <f t="shared" si="74"/>
        <v>0.27734567975181479</v>
      </c>
      <c r="H658">
        <f t="shared" si="72"/>
        <v>-1.1437456797518148</v>
      </c>
      <c r="I658">
        <f t="shared" si="75"/>
        <v>-1.0300911530644661</v>
      </c>
      <c r="J658">
        <f t="shared" si="76"/>
        <v>-0.98605174978803534</v>
      </c>
    </row>
    <row r="659" spans="1:10" x14ac:dyDescent="0.25">
      <c r="A659">
        <f>'m101 data'!A726</f>
        <v>1417.4192800000001</v>
      </c>
      <c r="B659">
        <f t="shared" si="70"/>
        <v>632.14605067316575</v>
      </c>
      <c r="C659">
        <f>'m101 data'!B726</f>
        <v>-0.88060000000000005</v>
      </c>
      <c r="D659">
        <f>'m101 data'!C726</f>
        <v>0.93530000000000002</v>
      </c>
      <c r="E659" s="1">
        <f t="shared" si="73"/>
        <v>0.44250223547121603</v>
      </c>
      <c r="F659">
        <f t="shared" si="71"/>
        <v>-1.3231022354712161</v>
      </c>
      <c r="G659" s="1">
        <f t="shared" si="74"/>
        <v>0.27928763040389937</v>
      </c>
      <c r="H659">
        <f t="shared" si="72"/>
        <v>0.65601236959610065</v>
      </c>
      <c r="I659">
        <f t="shared" si="75"/>
        <v>-0.33354493293755771</v>
      </c>
      <c r="J659">
        <f t="shared" si="76"/>
        <v>-0.99710525395267546</v>
      </c>
    </row>
    <row r="660" spans="1:10" x14ac:dyDescent="0.25">
      <c r="A660">
        <f>'m101 data'!A727</f>
        <v>1417.4040199999999</v>
      </c>
      <c r="B660">
        <f t="shared" si="70"/>
        <v>635.38270478449283</v>
      </c>
      <c r="C660">
        <f>'m101 data'!B727</f>
        <v>-1.7586999999999999</v>
      </c>
      <c r="D660">
        <f>'m101 data'!C727</f>
        <v>1.2470000000000001</v>
      </c>
      <c r="E660" s="1">
        <f t="shared" si="73"/>
        <v>0.44476789334914496</v>
      </c>
      <c r="F660">
        <f t="shared" si="71"/>
        <v>-2.2034678933491447</v>
      </c>
      <c r="G660" s="1">
        <f t="shared" si="74"/>
        <v>0.28122962287069564</v>
      </c>
      <c r="H660">
        <f t="shared" si="72"/>
        <v>0.96577037712930447</v>
      </c>
      <c r="I660">
        <f t="shared" si="75"/>
        <v>-0.61884875810992013</v>
      </c>
      <c r="J660">
        <f t="shared" si="76"/>
        <v>-0.81085880341064609</v>
      </c>
    </row>
    <row r="661" spans="1:10" x14ac:dyDescent="0.25">
      <c r="A661">
        <f>'m101 data'!A728</f>
        <v>1417.38876</v>
      </c>
      <c r="B661">
        <f t="shared" si="70"/>
        <v>638.6194285892044</v>
      </c>
      <c r="C661">
        <f>'m101 data'!B728</f>
        <v>-1.1453</v>
      </c>
      <c r="D661">
        <f>'m101 data'!C728</f>
        <v>-0.33810000000000001</v>
      </c>
      <c r="E661" s="1">
        <f t="shared" si="73"/>
        <v>0.44703360001244308</v>
      </c>
      <c r="F661">
        <f t="shared" si="71"/>
        <v>-1.5923336000124431</v>
      </c>
      <c r="G661" s="1">
        <f t="shared" si="74"/>
        <v>0.28317165715352255</v>
      </c>
      <c r="H661">
        <f t="shared" si="72"/>
        <v>-0.62127165715352262</v>
      </c>
      <c r="I661">
        <f t="shared" si="75"/>
        <v>-1.1068026285829828</v>
      </c>
      <c r="J661">
        <f t="shared" si="76"/>
        <v>-0.94197267388518957</v>
      </c>
    </row>
    <row r="662" spans="1:10" x14ac:dyDescent="0.25">
      <c r="A662">
        <f>'m101 data'!A729</f>
        <v>1417.3734999999999</v>
      </c>
      <c r="B662">
        <f t="shared" si="70"/>
        <v>641.85622208969835</v>
      </c>
      <c r="C662">
        <f>'m101 data'!B729</f>
        <v>-1.0727</v>
      </c>
      <c r="D662">
        <f>'m101 data'!C729</f>
        <v>-0.1229</v>
      </c>
      <c r="E662" s="1">
        <f t="shared" si="73"/>
        <v>0.44929935546278882</v>
      </c>
      <c r="F662">
        <f t="shared" si="71"/>
        <v>-1.5219993554627889</v>
      </c>
      <c r="G662" s="1">
        <f t="shared" si="74"/>
        <v>0.28511373325381895</v>
      </c>
      <c r="H662">
        <f t="shared" si="72"/>
        <v>-0.40801373325381896</v>
      </c>
      <c r="I662">
        <f t="shared" si="75"/>
        <v>-0.96500654435830391</v>
      </c>
      <c r="J662">
        <f t="shared" si="76"/>
        <v>-1.2066565896619308</v>
      </c>
    </row>
    <row r="663" spans="1:10" x14ac:dyDescent="0.25">
      <c r="A663">
        <f>'m101 data'!A730</f>
        <v>1417.35824</v>
      </c>
      <c r="B663">
        <f t="shared" si="70"/>
        <v>645.09308528797328</v>
      </c>
      <c r="C663">
        <f>'m101 data'!B730</f>
        <v>-1.5281</v>
      </c>
      <c r="D663">
        <f>'m101 data'!C730</f>
        <v>-1.1046</v>
      </c>
      <c r="E663" s="1">
        <f t="shared" si="73"/>
        <v>0.45156515970158129</v>
      </c>
      <c r="F663">
        <f t="shared" si="71"/>
        <v>-1.9796651597015813</v>
      </c>
      <c r="G663" s="1">
        <f t="shared" si="74"/>
        <v>0.28705585117278398</v>
      </c>
      <c r="H663">
        <f t="shared" si="72"/>
        <v>-1.3916558511727839</v>
      </c>
      <c r="I663">
        <f t="shared" si="75"/>
        <v>-1.6856605054371827</v>
      </c>
      <c r="J663">
        <f t="shared" si="76"/>
        <v>-1.357640550742325</v>
      </c>
    </row>
    <row r="664" spans="1:10" x14ac:dyDescent="0.25">
      <c r="A664">
        <f>'m101 data'!A731</f>
        <v>1417.3429799999999</v>
      </c>
      <c r="B664">
        <f t="shared" si="70"/>
        <v>648.33001818656032</v>
      </c>
      <c r="C664">
        <f>'m101 data'!B731</f>
        <v>-1.0430999999999999</v>
      </c>
      <c r="D664">
        <f>'m101 data'!C731</f>
        <v>-1.528</v>
      </c>
      <c r="E664" s="1">
        <f t="shared" si="73"/>
        <v>0.45383101273059223</v>
      </c>
      <c r="F664">
        <f t="shared" si="71"/>
        <v>-1.4969310127305921</v>
      </c>
      <c r="G664" s="1">
        <f t="shared" si="74"/>
        <v>0.28899801091193611</v>
      </c>
      <c r="H664">
        <f t="shared" si="72"/>
        <v>-1.8169980109119361</v>
      </c>
      <c r="I664">
        <f t="shared" si="75"/>
        <v>-1.6569645118212641</v>
      </c>
      <c r="J664">
        <f t="shared" si="76"/>
        <v>-1.379894281358558</v>
      </c>
    </row>
    <row r="665" spans="1:10" x14ac:dyDescent="0.25">
      <c r="A665">
        <f>'m101 data'!A732</f>
        <v>1417.32772</v>
      </c>
      <c r="B665">
        <f t="shared" si="70"/>
        <v>651.5670207875246</v>
      </c>
      <c r="C665">
        <f>'m101 data'!B732</f>
        <v>-0.93969999999999998</v>
      </c>
      <c r="D665">
        <f>'m101 data'!C732</f>
        <v>-1.0608</v>
      </c>
      <c r="E665" s="1">
        <f t="shared" si="73"/>
        <v>0.45609691455126722</v>
      </c>
      <c r="F665">
        <f t="shared" si="71"/>
        <v>-1.3957969145512672</v>
      </c>
      <c r="G665" s="1">
        <f t="shared" si="74"/>
        <v>0.29094021247251467</v>
      </c>
      <c r="H665">
        <f t="shared" si="72"/>
        <v>-1.3517402124725146</v>
      </c>
      <c r="I665">
        <f t="shared" si="75"/>
        <v>-1.373768563511891</v>
      </c>
      <c r="J665">
        <f t="shared" si="76"/>
        <v>-1.5244780572754304</v>
      </c>
    </row>
    <row r="666" spans="1:10" x14ac:dyDescent="0.25">
      <c r="A666">
        <f>'m101 data'!A733</f>
        <v>1417.3124700000001</v>
      </c>
      <c r="B666">
        <f t="shared" si="70"/>
        <v>654.80197179099696</v>
      </c>
      <c r="C666">
        <f>'m101 data'!B733</f>
        <v>-1.0616000000000001</v>
      </c>
      <c r="D666">
        <f>'m101 data'!C733</f>
        <v>-0.62329999999999997</v>
      </c>
      <c r="E666" s="1">
        <f t="shared" si="73"/>
        <v>0.45836138025369788</v>
      </c>
      <c r="F666">
        <f t="shared" si="71"/>
        <v>-1.519961380253698</v>
      </c>
      <c r="G666" s="1">
        <f t="shared" si="74"/>
        <v>0.29288118307459809</v>
      </c>
      <c r="H666">
        <f t="shared" si="72"/>
        <v>-0.91618118307459806</v>
      </c>
      <c r="I666">
        <f t="shared" si="75"/>
        <v>-1.2180712816641481</v>
      </c>
      <c r="J666">
        <f t="shared" si="76"/>
        <v>-1.2542718784944138</v>
      </c>
    </row>
    <row r="667" spans="1:10" x14ac:dyDescent="0.25">
      <c r="A667">
        <f>'m101 data'!A734</f>
        <v>1417.29721</v>
      </c>
      <c r="B667">
        <f t="shared" si="70"/>
        <v>658.03911375794667</v>
      </c>
      <c r="C667">
        <f>'m101 data'!B734</f>
        <v>-1.2381</v>
      </c>
      <c r="D667">
        <f>'m101 data'!C734</f>
        <v>-1.3823000000000001</v>
      </c>
      <c r="E667" s="1">
        <f t="shared" si="73"/>
        <v>0.46062737963056266</v>
      </c>
      <c r="F667">
        <f t="shared" si="71"/>
        <v>-1.6987273796305626</v>
      </c>
      <c r="G667" s="1">
        <f t="shared" si="74"/>
        <v>0.29482346825476791</v>
      </c>
      <c r="H667">
        <f t="shared" si="72"/>
        <v>-1.677123468254768</v>
      </c>
      <c r="I667">
        <f t="shared" si="75"/>
        <v>-1.6879254239426653</v>
      </c>
      <c r="J667">
        <f t="shared" si="76"/>
        <v>-0.93627574501697253</v>
      </c>
    </row>
    <row r="668" spans="1:10" x14ac:dyDescent="0.25">
      <c r="A668">
        <f>'m101 data'!A735</f>
        <v>1417.2819500000001</v>
      </c>
      <c r="B668">
        <f t="shared" si="70"/>
        <v>661.27632543400148</v>
      </c>
      <c r="C668">
        <f>'m101 data'!B735</f>
        <v>-1.5561</v>
      </c>
      <c r="D668">
        <f>'m101 data'!C735</f>
        <v>1.6465000000000001</v>
      </c>
      <c r="E668" s="1">
        <f t="shared" si="73"/>
        <v>0.46289342780380105</v>
      </c>
      <c r="F668">
        <f t="shared" si="71"/>
        <v>-2.0189934278038013</v>
      </c>
      <c r="G668" s="1">
        <f t="shared" si="74"/>
        <v>0.29676579526040081</v>
      </c>
      <c r="H668">
        <f t="shared" si="72"/>
        <v>1.3497342047395993</v>
      </c>
      <c r="I668">
        <f t="shared" si="75"/>
        <v>-0.33462961153210102</v>
      </c>
      <c r="J668">
        <f t="shared" si="76"/>
        <v>-0.74759965684456076</v>
      </c>
    </row>
    <row r="669" spans="1:10" x14ac:dyDescent="0.25">
      <c r="A669">
        <f>'m101 data'!A736</f>
        <v>1417.2666899999999</v>
      </c>
      <c r="B669">
        <f t="shared" si="70"/>
        <v>664.51360682162624</v>
      </c>
      <c r="C669">
        <f>'m101 data'!B736</f>
        <v>1.0198</v>
      </c>
      <c r="D669">
        <f>'m101 data'!C736</f>
        <v>-0.38990000000000002</v>
      </c>
      <c r="E669" s="1">
        <f t="shared" si="73"/>
        <v>0.46515952477513839</v>
      </c>
      <c r="F669">
        <f t="shared" si="71"/>
        <v>0.55464047522486171</v>
      </c>
      <c r="G669" s="1">
        <f t="shared" si="74"/>
        <v>0.29870816409297574</v>
      </c>
      <c r="H669">
        <f t="shared" si="72"/>
        <v>-0.68860816409297576</v>
      </c>
      <c r="I669">
        <f t="shared" si="75"/>
        <v>-6.6983844434057027E-2</v>
      </c>
      <c r="J669">
        <f t="shared" si="76"/>
        <v>-0.37166388974793696</v>
      </c>
    </row>
    <row r="670" spans="1:10" x14ac:dyDescent="0.25">
      <c r="A670">
        <f>'m101 data'!A737</f>
        <v>1417.25143</v>
      </c>
      <c r="B670">
        <f t="shared" si="70"/>
        <v>667.75095792281911</v>
      </c>
      <c r="C670">
        <f>'m101 data'!B737</f>
        <v>-0.1764</v>
      </c>
      <c r="D670">
        <f>'m101 data'!C737</f>
        <v>8.3699999999999997E-2</v>
      </c>
      <c r="E670" s="1">
        <f t="shared" si="73"/>
        <v>0.46742567054597339</v>
      </c>
      <c r="F670">
        <f t="shared" si="71"/>
        <v>-0.64382567054597339</v>
      </c>
      <c r="G670" s="1">
        <f t="shared" si="74"/>
        <v>0.30065057475369139</v>
      </c>
      <c r="H670">
        <f t="shared" si="72"/>
        <v>-0.21695057475369139</v>
      </c>
      <c r="I670">
        <f t="shared" si="75"/>
        <v>-0.43038812264983239</v>
      </c>
      <c r="J670">
        <f t="shared" si="76"/>
        <v>2.5641832034798105E-2</v>
      </c>
    </row>
    <row r="671" spans="1:10" x14ac:dyDescent="0.25">
      <c r="A671">
        <f>'m101 data'!A738</f>
        <v>1417.2361699999999</v>
      </c>
      <c r="B671">
        <f t="shared" si="70"/>
        <v>670.98837874004505</v>
      </c>
      <c r="C671">
        <f>'m101 data'!B738</f>
        <v>0.63939999999999997</v>
      </c>
      <c r="D671">
        <f>'m101 data'!C738</f>
        <v>1.4560999999999999</v>
      </c>
      <c r="E671" s="1">
        <f t="shared" si="73"/>
        <v>0.46969186511803152</v>
      </c>
      <c r="F671">
        <f t="shared" si="71"/>
        <v>0.16970813488196845</v>
      </c>
      <c r="G671" s="1">
        <f t="shared" si="74"/>
        <v>0.30259302724402704</v>
      </c>
      <c r="H671">
        <f t="shared" si="72"/>
        <v>1.1535069727559728</v>
      </c>
      <c r="I671">
        <f t="shared" si="75"/>
        <v>0.66160755381897063</v>
      </c>
      <c r="J671">
        <f t="shared" si="76"/>
        <v>-0.12463249149783624</v>
      </c>
    </row>
    <row r="672" spans="1:10" x14ac:dyDescent="0.25">
      <c r="A672">
        <f>'m101 data'!A739</f>
        <v>1417.22091</v>
      </c>
      <c r="B672">
        <f t="shared" si="70"/>
        <v>674.22586927536884</v>
      </c>
      <c r="C672">
        <f>'m101 data'!B739</f>
        <v>0.33200000000000002</v>
      </c>
      <c r="D672">
        <f>'m101 data'!C739</f>
        <v>1.0417000000000001</v>
      </c>
      <c r="E672" s="1">
        <f t="shared" si="73"/>
        <v>0.47195810849275815</v>
      </c>
      <c r="F672">
        <f t="shared" si="71"/>
        <v>-0.13995810849275814</v>
      </c>
      <c r="G672" s="1">
        <f t="shared" si="74"/>
        <v>0.30453552156522123</v>
      </c>
      <c r="H672">
        <f t="shared" si="72"/>
        <v>0.73716447843477884</v>
      </c>
      <c r="I672">
        <f t="shared" si="75"/>
        <v>0.29860318497101035</v>
      </c>
      <c r="J672">
        <f t="shared" si="76"/>
        <v>-0.18866658453049281</v>
      </c>
    </row>
    <row r="673" spans="1:10" x14ac:dyDescent="0.25">
      <c r="A673">
        <f>'m101 data'!A740</f>
        <v>1417.2056500000001</v>
      </c>
      <c r="B673">
        <f t="shared" si="70"/>
        <v>677.46342953118881</v>
      </c>
      <c r="C673">
        <f>'m101 data'!B740</f>
        <v>-0.81850000000000001</v>
      </c>
      <c r="D673">
        <f>'m101 data'!C740</f>
        <v>-0.57279999999999998</v>
      </c>
      <c r="E673" s="1">
        <f t="shared" si="73"/>
        <v>0.47422440067183214</v>
      </c>
      <c r="F673">
        <f t="shared" si="71"/>
        <v>-1.2927244006718321</v>
      </c>
      <c r="G673" s="1">
        <f t="shared" si="74"/>
        <v>0.30647805771871328</v>
      </c>
      <c r="H673">
        <f t="shared" si="72"/>
        <v>-0.87927805771871326</v>
      </c>
      <c r="I673">
        <f t="shared" si="75"/>
        <v>-1.0860012291952728</v>
      </c>
      <c r="J673">
        <f t="shared" si="76"/>
        <v>-0.17546072287550524</v>
      </c>
    </row>
    <row r="674" spans="1:10" x14ac:dyDescent="0.25">
      <c r="A674">
        <f>'m101 data'!A741</f>
        <v>1417.1904</v>
      </c>
      <c r="B674">
        <f t="shared" ref="B674:B737" si="77">300000*(1420.406/A674-1)</f>
        <v>680.69893784206135</v>
      </c>
      <c r="C674">
        <f>'m101 data'!B741</f>
        <v>-0.19089999999999999</v>
      </c>
      <c r="D674">
        <f>'m101 data'!C741</f>
        <v>0.20150000000000001</v>
      </c>
      <c r="E674" s="1">
        <f t="shared" si="73"/>
        <v>0.47648925648944296</v>
      </c>
      <c r="F674">
        <f t="shared" si="71"/>
        <v>-0.66738925648944292</v>
      </c>
      <c r="G674" s="1">
        <f t="shared" si="74"/>
        <v>0.30841936270523673</v>
      </c>
      <c r="H674">
        <f t="shared" si="72"/>
        <v>-0.10691936270523672</v>
      </c>
      <c r="I674">
        <f t="shared" si="75"/>
        <v>-0.38715430959733982</v>
      </c>
      <c r="J674">
        <f t="shared" si="76"/>
        <v>-0.47936490653432828</v>
      </c>
    </row>
    <row r="675" spans="1:10" x14ac:dyDescent="0.25">
      <c r="A675">
        <f>'m101 data'!A742</f>
        <v>1417.1751400000001</v>
      </c>
      <c r="B675">
        <f t="shared" si="77"/>
        <v>683.93663749983796</v>
      </c>
      <c r="C675">
        <f>'m101 data'!B742</f>
        <v>-0.71450000000000002</v>
      </c>
      <c r="D675">
        <f>'m101 data'!C742</f>
        <v>0.77490000000000003</v>
      </c>
      <c r="E675" s="1">
        <f t="shared" si="73"/>
        <v>0.47875564624988659</v>
      </c>
      <c r="F675">
        <f t="shared" si="71"/>
        <v>-1.1932556462498867</v>
      </c>
      <c r="G675" s="1">
        <f t="shared" si="74"/>
        <v>0.31036198249990277</v>
      </c>
      <c r="H675">
        <f t="shared" si="72"/>
        <v>0.46453801750009727</v>
      </c>
      <c r="I675">
        <f t="shared" si="75"/>
        <v>-0.3643588143748947</v>
      </c>
      <c r="J675">
        <f t="shared" si="76"/>
        <v>-0.64646913550843432</v>
      </c>
    </row>
    <row r="676" spans="1:10" x14ac:dyDescent="0.25">
      <c r="A676">
        <f>'m101 data'!A743</f>
        <v>1417.1598799999999</v>
      </c>
      <c r="B676">
        <f t="shared" si="77"/>
        <v>687.17440688483839</v>
      </c>
      <c r="C676">
        <f>'m101 data'!B743</f>
        <v>0.93110000000000004</v>
      </c>
      <c r="D676">
        <f>'m101 data'!C743</f>
        <v>-1.8535999999999999</v>
      </c>
      <c r="E676" s="1">
        <f t="shared" si="73"/>
        <v>0.48102208481938685</v>
      </c>
      <c r="F676">
        <f t="shared" si="71"/>
        <v>0.45007791518061319</v>
      </c>
      <c r="G676" s="1">
        <f t="shared" si="74"/>
        <v>0.31230464413090298</v>
      </c>
      <c r="H676">
        <f t="shared" si="72"/>
        <v>-2.1659046441309027</v>
      </c>
      <c r="I676">
        <f t="shared" si="75"/>
        <v>-0.85791336447514477</v>
      </c>
      <c r="J676">
        <f t="shared" si="76"/>
        <v>-0.73038340979928673</v>
      </c>
    </row>
    <row r="677" spans="1:10" x14ac:dyDescent="0.25">
      <c r="A677">
        <f>'m101 data'!A744</f>
        <v>1417.14462</v>
      </c>
      <c r="B677">
        <f t="shared" si="77"/>
        <v>690.41224599926124</v>
      </c>
      <c r="C677">
        <f>'m101 data'!B744</f>
        <v>2.6100000000000002E-2</v>
      </c>
      <c r="D677">
        <f>'m101 data'!C744</f>
        <v>-0.3024</v>
      </c>
      <c r="E677" s="1">
        <f t="shared" si="73"/>
        <v>0.48328857219948285</v>
      </c>
      <c r="F677">
        <f t="shared" si="71"/>
        <v>-0.45718857219948283</v>
      </c>
      <c r="G677" s="1">
        <f t="shared" si="74"/>
        <v>0.31424734759955675</v>
      </c>
      <c r="H677">
        <f t="shared" si="72"/>
        <v>-0.61664734759955675</v>
      </c>
      <c r="I677">
        <f t="shared" si="75"/>
        <v>-0.53691795989951974</v>
      </c>
      <c r="J677">
        <f t="shared" si="76"/>
        <v>-1.1671580052251336</v>
      </c>
    </row>
    <row r="678" spans="1:10" x14ac:dyDescent="0.25">
      <c r="A678">
        <f>'m101 data'!A745</f>
        <v>1417.1293599999999</v>
      </c>
      <c r="B678">
        <f t="shared" si="77"/>
        <v>693.65015484543767</v>
      </c>
      <c r="C678">
        <f>'m101 data'!B745</f>
        <v>-2.2995999999999999</v>
      </c>
      <c r="D678">
        <f>'m101 data'!C745</f>
        <v>9.0200000000000002E-2</v>
      </c>
      <c r="E678" s="1">
        <f t="shared" si="73"/>
        <v>0.48555510839180638</v>
      </c>
      <c r="F678">
        <f t="shared" si="71"/>
        <v>-2.7851551083918062</v>
      </c>
      <c r="G678" s="1">
        <f t="shared" si="74"/>
        <v>0.31619009290726252</v>
      </c>
      <c r="H678">
        <f t="shared" si="72"/>
        <v>-0.22599009290726252</v>
      </c>
      <c r="I678">
        <f t="shared" si="75"/>
        <v>-1.5055726006495345</v>
      </c>
      <c r="J678">
        <f t="shared" si="76"/>
        <v>-1.5297126459765946</v>
      </c>
    </row>
    <row r="679" spans="1:10" x14ac:dyDescent="0.25">
      <c r="A679">
        <f>'m101 data'!A746</f>
        <v>1417.1141</v>
      </c>
      <c r="B679">
        <f t="shared" si="77"/>
        <v>696.88813342549952</v>
      </c>
      <c r="C679">
        <f>'m101 data'!B746</f>
        <v>-1.7787999999999999</v>
      </c>
      <c r="D679">
        <f>'m101 data'!C746</f>
        <v>-2.5573000000000001</v>
      </c>
      <c r="E679" s="1">
        <f t="shared" si="73"/>
        <v>0.48782169339784964</v>
      </c>
      <c r="F679">
        <f t="shared" si="71"/>
        <v>-2.2666216933978496</v>
      </c>
      <c r="G679" s="1">
        <f t="shared" si="74"/>
        <v>0.31813288005529972</v>
      </c>
      <c r="H679">
        <f t="shared" si="72"/>
        <v>-2.8754328800552997</v>
      </c>
      <c r="I679">
        <f t="shared" si="75"/>
        <v>-2.5710272867265749</v>
      </c>
      <c r="J679">
        <f t="shared" si="76"/>
        <v>-1.7557173320551243</v>
      </c>
    </row>
    <row r="680" spans="1:10" x14ac:dyDescent="0.25">
      <c r="A680">
        <f>'m101 data'!A747</f>
        <v>1417.0988400000001</v>
      </c>
      <c r="B680">
        <f t="shared" si="77"/>
        <v>700.12618174184468</v>
      </c>
      <c r="C680">
        <f>'m101 data'!B747</f>
        <v>-2.3083</v>
      </c>
      <c r="D680">
        <f>'m101 data'!C747</f>
        <v>-1.2358</v>
      </c>
      <c r="E680" s="1">
        <f t="shared" si="73"/>
        <v>0.49008832721929124</v>
      </c>
      <c r="F680">
        <f t="shared" si="71"/>
        <v>-2.7983883272192913</v>
      </c>
      <c r="G680" s="1">
        <f t="shared" si="74"/>
        <v>0.32007570904510674</v>
      </c>
      <c r="H680">
        <f t="shared" si="72"/>
        <v>-1.5558757090451067</v>
      </c>
      <c r="I680">
        <f t="shared" si="75"/>
        <v>-2.1771320181321991</v>
      </c>
      <c r="J680">
        <f t="shared" si="76"/>
        <v>-2.1353417875978766</v>
      </c>
    </row>
    <row r="681" spans="1:10" x14ac:dyDescent="0.25">
      <c r="A681">
        <f>'m101 data'!A748</f>
        <v>1417.08358</v>
      </c>
      <c r="B681">
        <f t="shared" si="77"/>
        <v>703.364299796605</v>
      </c>
      <c r="C681">
        <f>'m101 data'!B748</f>
        <v>-2.0503999999999998</v>
      </c>
      <c r="D681">
        <f>'m101 data'!C748</f>
        <v>-1.1111</v>
      </c>
      <c r="E681" s="1">
        <f t="shared" si="73"/>
        <v>0.49235500985762348</v>
      </c>
      <c r="F681">
        <f t="shared" si="71"/>
        <v>-2.5427550098576233</v>
      </c>
      <c r="G681" s="1">
        <f t="shared" si="74"/>
        <v>0.32201857987796301</v>
      </c>
      <c r="H681">
        <f t="shared" si="72"/>
        <v>-1.4331185798779629</v>
      </c>
      <c r="I681">
        <f t="shared" si="75"/>
        <v>-1.9879367948677931</v>
      </c>
      <c r="J681">
        <f t="shared" si="76"/>
        <v>-1.8746062884646932</v>
      </c>
    </row>
    <row r="682" spans="1:10" x14ac:dyDescent="0.25">
      <c r="A682">
        <f>'m101 data'!A749</f>
        <v>1417.0683300000001</v>
      </c>
      <c r="B682">
        <f t="shared" si="77"/>
        <v>706.60036555889599</v>
      </c>
      <c r="C682">
        <f>'m101 data'!B749</f>
        <v>-1.3399000000000001</v>
      </c>
      <c r="D682">
        <f>'m101 data'!C749</f>
        <v>-2.7115999999999998</v>
      </c>
      <c r="E682" s="1">
        <f t="shared" si="73"/>
        <v>0.49462025589122721</v>
      </c>
      <c r="F682">
        <f t="shared" si="71"/>
        <v>-1.8345202558912272</v>
      </c>
      <c r="G682" s="1">
        <f t="shared" si="74"/>
        <v>0.32396021933533758</v>
      </c>
      <c r="H682">
        <f t="shared" si="72"/>
        <v>-3.0355602193353373</v>
      </c>
      <c r="I682">
        <f t="shared" si="75"/>
        <v>-2.4350402376132823</v>
      </c>
      <c r="J682">
        <f t="shared" si="76"/>
        <v>-1.4477208346570367</v>
      </c>
    </row>
    <row r="683" spans="1:10" x14ac:dyDescent="0.25">
      <c r="A683">
        <f>'m101 data'!A750</f>
        <v>1417.0530699999999</v>
      </c>
      <c r="B683">
        <f t="shared" si="77"/>
        <v>709.83862305171726</v>
      </c>
      <c r="C683">
        <f>'m101 data'!B750</f>
        <v>0.56069999999999998</v>
      </c>
      <c r="D683">
        <f>'m101 data'!C750</f>
        <v>-0.14169999999999999</v>
      </c>
      <c r="E683" s="1">
        <f t="shared" si="73"/>
        <v>0.49688703613620205</v>
      </c>
      <c r="F683">
        <f t="shared" si="71"/>
        <v>6.3812963863797922E-2</v>
      </c>
      <c r="G683" s="1">
        <f t="shared" si="74"/>
        <v>0.32590317383103029</v>
      </c>
      <c r="H683">
        <f t="shared" si="72"/>
        <v>-0.46760317383103028</v>
      </c>
      <c r="I683">
        <f t="shared" si="75"/>
        <v>-0.20189510498361618</v>
      </c>
      <c r="J683">
        <f t="shared" si="76"/>
        <v>-1.271915426176371</v>
      </c>
    </row>
    <row r="684" spans="1:10" x14ac:dyDescent="0.25">
      <c r="A684">
        <f>'m101 data'!A751</f>
        <v>1417.03781</v>
      </c>
      <c r="B684">
        <f t="shared" si="77"/>
        <v>713.07695028968169</v>
      </c>
      <c r="C684">
        <f>'m101 data'!B751</f>
        <v>-1.0172000000000001</v>
      </c>
      <c r="D684">
        <f>'m101 data'!C751</f>
        <v>0.97099999999999997</v>
      </c>
      <c r="E684" s="1">
        <f t="shared" si="73"/>
        <v>0.49915386520277716</v>
      </c>
      <c r="F684">
        <f t="shared" si="71"/>
        <v>-1.5163538652027773</v>
      </c>
      <c r="G684" s="1">
        <f t="shared" si="74"/>
        <v>0.32784617017380902</v>
      </c>
      <c r="H684">
        <f t="shared" si="72"/>
        <v>0.64315382982619096</v>
      </c>
      <c r="I684">
        <f t="shared" si="75"/>
        <v>-0.43660001768829315</v>
      </c>
      <c r="J684">
        <f t="shared" si="76"/>
        <v>-0.98507006302416011</v>
      </c>
    </row>
    <row r="685" spans="1:10" x14ac:dyDescent="0.25">
      <c r="A685">
        <f>'m101 data'!A752</f>
        <v>1417.0225499999999</v>
      </c>
      <c r="B685">
        <f t="shared" si="77"/>
        <v>716.31534727518704</v>
      </c>
      <c r="C685">
        <f>'m101 data'!B752</f>
        <v>-0.87719999999999998</v>
      </c>
      <c r="D685">
        <f>'m101 data'!C752</f>
        <v>-0.88780000000000003</v>
      </c>
      <c r="E685" s="1">
        <f t="shared" si="73"/>
        <v>0.50142074309263096</v>
      </c>
      <c r="F685">
        <f t="shared" si="71"/>
        <v>-1.3786207430926309</v>
      </c>
      <c r="G685" s="1">
        <f t="shared" si="74"/>
        <v>0.32978920836511216</v>
      </c>
      <c r="H685">
        <f t="shared" si="72"/>
        <v>-1.2175892083651121</v>
      </c>
      <c r="I685">
        <f t="shared" si="75"/>
        <v>-1.2981049757288714</v>
      </c>
      <c r="J685">
        <f t="shared" si="76"/>
        <v>-0.58750502106618474</v>
      </c>
    </row>
    <row r="686" spans="1:10" x14ac:dyDescent="0.25">
      <c r="A686">
        <f>'m101 data'!A753</f>
        <v>1417.00729</v>
      </c>
      <c r="B686">
        <f t="shared" si="77"/>
        <v>719.55381401036527</v>
      </c>
      <c r="C686">
        <f>'m101 data'!B753</f>
        <v>-0.2417</v>
      </c>
      <c r="D686">
        <f>'m101 data'!C753</f>
        <v>-3.0300000000000001E-2</v>
      </c>
      <c r="E686" s="1">
        <f t="shared" si="73"/>
        <v>0.50368766980725566</v>
      </c>
      <c r="F686">
        <f t="shared" si="71"/>
        <v>-0.74538766980725568</v>
      </c>
      <c r="G686" s="1">
        <f t="shared" si="74"/>
        <v>0.33173228840621916</v>
      </c>
      <c r="H686">
        <f t="shared" si="72"/>
        <v>-0.36203228840621915</v>
      </c>
      <c r="I686">
        <f t="shared" si="75"/>
        <v>-0.55370997910673747</v>
      </c>
      <c r="J686">
        <f t="shared" si="76"/>
        <v>-0.71995002444552259</v>
      </c>
    </row>
    <row r="687" spans="1:10" x14ac:dyDescent="0.25">
      <c r="A687">
        <f>'m101 data'!A754</f>
        <v>1416.9920300000001</v>
      </c>
      <c r="B687">
        <f t="shared" si="77"/>
        <v>722.79235049754755</v>
      </c>
      <c r="C687">
        <f>'m101 data'!B754</f>
        <v>-1.3069999999999999</v>
      </c>
      <c r="D687">
        <f>'m101 data'!C754</f>
        <v>1.2522</v>
      </c>
      <c r="E687" s="1">
        <f t="shared" si="73"/>
        <v>0.50595464534828327</v>
      </c>
      <c r="F687">
        <f t="shared" si="71"/>
        <v>-1.8129546453482832</v>
      </c>
      <c r="G687" s="1">
        <f t="shared" si="74"/>
        <v>0.33367541029852843</v>
      </c>
      <c r="H687">
        <f t="shared" si="72"/>
        <v>0.91852458970147155</v>
      </c>
      <c r="I687">
        <f t="shared" si="75"/>
        <v>-0.44721502782340583</v>
      </c>
      <c r="J687">
        <f t="shared" si="76"/>
        <v>-0.92395507316365466</v>
      </c>
    </row>
    <row r="688" spans="1:10" x14ac:dyDescent="0.25">
      <c r="A688">
        <f>'m101 data'!A755</f>
        <v>1416.97677</v>
      </c>
      <c r="B688">
        <f t="shared" si="77"/>
        <v>726.03095673893222</v>
      </c>
      <c r="C688">
        <f>'m101 data'!B755</f>
        <v>0.19650000000000001</v>
      </c>
      <c r="D688">
        <f>'m101 data'!C755</f>
        <v>-1.0809</v>
      </c>
      <c r="E688" s="1">
        <f t="shared" si="73"/>
        <v>0.50822166971725258</v>
      </c>
      <c r="F688">
        <f t="shared" si="71"/>
        <v>-0.31172166971725257</v>
      </c>
      <c r="G688" s="1">
        <f t="shared" si="74"/>
        <v>0.33561857404335926</v>
      </c>
      <c r="H688">
        <f t="shared" si="72"/>
        <v>-1.4165185740433592</v>
      </c>
      <c r="I688">
        <f t="shared" si="75"/>
        <v>-0.86412012188030585</v>
      </c>
      <c r="J688">
        <f t="shared" si="76"/>
        <v>-0.65762016722204419</v>
      </c>
    </row>
    <row r="689" spans="1:10" x14ac:dyDescent="0.25">
      <c r="A689">
        <f>'m101 data'!A756</f>
        <v>1416.9615100000001</v>
      </c>
      <c r="B689">
        <f t="shared" si="77"/>
        <v>729.26963273685089</v>
      </c>
      <c r="C689">
        <f>'m101 data'!B756</f>
        <v>-1.2548999999999999</v>
      </c>
      <c r="D689">
        <f>'m101 data'!C756</f>
        <v>-0.81030000000000002</v>
      </c>
      <c r="E689" s="1">
        <f t="shared" si="73"/>
        <v>0.5104887429157956</v>
      </c>
      <c r="F689">
        <f t="shared" si="71"/>
        <v>-1.7653887429157955</v>
      </c>
      <c r="G689" s="1">
        <f t="shared" si="74"/>
        <v>0.33756177964211054</v>
      </c>
      <c r="H689">
        <f t="shared" si="72"/>
        <v>-1.1478617796421107</v>
      </c>
      <c r="I689">
        <f t="shared" si="75"/>
        <v>-1.456625261278953</v>
      </c>
      <c r="J689">
        <f t="shared" si="76"/>
        <v>-0.87441503070435422</v>
      </c>
    </row>
    <row r="690" spans="1:10" x14ac:dyDescent="0.25">
      <c r="A690">
        <f>'m101 data'!A757</f>
        <v>1416.94625</v>
      </c>
      <c r="B690">
        <f t="shared" si="77"/>
        <v>732.50837849356822</v>
      </c>
      <c r="C690">
        <f>'m101 data'!B757</f>
        <v>-0.66290000000000004</v>
      </c>
      <c r="D690">
        <f>'m101 data'!C757</f>
        <v>1.5823</v>
      </c>
      <c r="E690" s="1">
        <f t="shared" si="73"/>
        <v>0.51275586494549774</v>
      </c>
      <c r="F690">
        <f t="shared" si="71"/>
        <v>-1.1756558649454978</v>
      </c>
      <c r="G690" s="1">
        <f t="shared" si="74"/>
        <v>0.33950502709614083</v>
      </c>
      <c r="H690">
        <f t="shared" si="72"/>
        <v>1.2427949729038592</v>
      </c>
      <c r="I690">
        <f t="shared" si="75"/>
        <v>3.3569553979180711E-2</v>
      </c>
      <c r="J690">
        <f t="shared" si="76"/>
        <v>-0.75733993952391676</v>
      </c>
    </row>
    <row r="691" spans="1:10" x14ac:dyDescent="0.25">
      <c r="A691">
        <f>'m101 data'!A758</f>
        <v>1416.931</v>
      </c>
      <c r="B691">
        <f t="shared" si="77"/>
        <v>735.74507156659581</v>
      </c>
      <c r="C691">
        <f>'m101 data'!B758</f>
        <v>-2.3822999999999999</v>
      </c>
      <c r="D691">
        <f>'m101 data'!C758</f>
        <v>-3.6600000000000001E-2</v>
      </c>
      <c r="E691" s="1">
        <f t="shared" si="73"/>
        <v>0.5150215500966171</v>
      </c>
      <c r="F691">
        <f t="shared" si="71"/>
        <v>-2.897321550096617</v>
      </c>
      <c r="G691" s="1">
        <f t="shared" si="74"/>
        <v>0.34144704293995742</v>
      </c>
      <c r="H691">
        <f t="shared" si="72"/>
        <v>-0.37804704293995745</v>
      </c>
      <c r="I691">
        <f t="shared" si="75"/>
        <v>-1.6376842965182872</v>
      </c>
      <c r="J691">
        <f t="shared" si="76"/>
        <v>-0.60717489368217825</v>
      </c>
    </row>
    <row r="692" spans="1:10" x14ac:dyDescent="0.25">
      <c r="A692">
        <f>'m101 data'!A759</f>
        <v>1416.9157399999999</v>
      </c>
      <c r="B692">
        <f t="shared" si="77"/>
        <v>738.98395680187525</v>
      </c>
      <c r="C692">
        <f>'m101 data'!B759</f>
        <v>-0.78569999999999995</v>
      </c>
      <c r="D692">
        <f>'m101 data'!C759</f>
        <v>1.9227000000000001</v>
      </c>
      <c r="E692" s="1">
        <f t="shared" si="73"/>
        <v>0.51728876976131266</v>
      </c>
      <c r="F692">
        <f t="shared" si="71"/>
        <v>-1.3029887697613125</v>
      </c>
      <c r="G692" s="1">
        <f t="shared" si="74"/>
        <v>0.34339037408112516</v>
      </c>
      <c r="H692">
        <f t="shared" si="72"/>
        <v>1.5793096259188748</v>
      </c>
      <c r="I692">
        <f t="shared" si="75"/>
        <v>0.13816042807878115</v>
      </c>
      <c r="J692">
        <f t="shared" si="76"/>
        <v>-0.40049989318061929</v>
      </c>
    </row>
    <row r="693" spans="1:10" x14ac:dyDescent="0.25">
      <c r="A693">
        <f>'m101 data'!A760</f>
        <v>1416.90048</v>
      </c>
      <c r="B693">
        <f t="shared" si="77"/>
        <v>742.22291180248146</v>
      </c>
      <c r="C693">
        <f>'m101 data'!B760</f>
        <v>0.57450000000000001</v>
      </c>
      <c r="D693">
        <f>'m101 data'!C760</f>
        <v>6.3799999999999996E-2</v>
      </c>
      <c r="E693" s="1">
        <f t="shared" si="73"/>
        <v>0.51955603826173702</v>
      </c>
      <c r="F693">
        <f t="shared" si="71"/>
        <v>5.4943961738262992E-2</v>
      </c>
      <c r="G693" s="1">
        <f t="shared" si="74"/>
        <v>0.34533374708148878</v>
      </c>
      <c r="H693">
        <f t="shared" si="72"/>
        <v>-0.28153374708148882</v>
      </c>
      <c r="I693">
        <f t="shared" si="75"/>
        <v>-0.11329489267161291</v>
      </c>
      <c r="J693">
        <f t="shared" si="76"/>
        <v>-0.71784493802068605</v>
      </c>
    </row>
    <row r="694" spans="1:10" x14ac:dyDescent="0.25">
      <c r="A694">
        <f>'m101 data'!A761</f>
        <v>1416.8852199999999</v>
      </c>
      <c r="B694">
        <f t="shared" si="77"/>
        <v>745.46193657101242</v>
      </c>
      <c r="C694">
        <f>'m101 data'!B761</f>
        <v>-1.5202</v>
      </c>
      <c r="D694">
        <f>'m101 data'!C761</f>
        <v>1.5427999999999999</v>
      </c>
      <c r="E694" s="1">
        <f t="shared" si="73"/>
        <v>0.52182335559970872</v>
      </c>
      <c r="F694">
        <f t="shared" si="71"/>
        <v>-2.0420233555997087</v>
      </c>
      <c r="G694" s="1">
        <f t="shared" si="74"/>
        <v>0.34727716194260738</v>
      </c>
      <c r="H694">
        <f t="shared" si="72"/>
        <v>1.1955228380573926</v>
      </c>
      <c r="I694">
        <f t="shared" si="75"/>
        <v>-0.42325025877115807</v>
      </c>
      <c r="J694">
        <f t="shared" si="76"/>
        <v>-0.57298030412165146</v>
      </c>
    </row>
    <row r="695" spans="1:10" x14ac:dyDescent="0.25">
      <c r="A695">
        <f>'m101 data'!A762</f>
        <v>1416.86996</v>
      </c>
      <c r="B695">
        <f t="shared" si="77"/>
        <v>748.70103110946661</v>
      </c>
      <c r="C695">
        <f>'m101 data'!B762</f>
        <v>-0.80910000000000004</v>
      </c>
      <c r="D695">
        <f>'m101 data'!C762</f>
        <v>-1.4238999999999999</v>
      </c>
      <c r="E695" s="1">
        <f t="shared" si="73"/>
        <v>0.52409072177662663</v>
      </c>
      <c r="F695">
        <f t="shared" si="71"/>
        <v>-1.3331907217766266</v>
      </c>
      <c r="G695" s="1">
        <f t="shared" si="74"/>
        <v>0.34922061866567988</v>
      </c>
      <c r="H695">
        <f t="shared" si="72"/>
        <v>-1.7731206186656798</v>
      </c>
      <c r="I695">
        <f t="shared" si="75"/>
        <v>-1.5531556702211531</v>
      </c>
      <c r="J695">
        <f t="shared" si="76"/>
        <v>-0.72822571557311</v>
      </c>
    </row>
    <row r="696" spans="1:10" x14ac:dyDescent="0.25">
      <c r="A696">
        <f>'m101 data'!A763</f>
        <v>1416.8547000000001</v>
      </c>
      <c r="B696">
        <f t="shared" si="77"/>
        <v>751.94019542017543</v>
      </c>
      <c r="C696">
        <f>'m101 data'!B763</f>
        <v>-0.89890000000000003</v>
      </c>
      <c r="D696">
        <f>'m101 data'!C763</f>
        <v>-5.0299999999999997E-2</v>
      </c>
      <c r="E696" s="1">
        <f t="shared" si="73"/>
        <v>0.5263581367941228</v>
      </c>
      <c r="F696">
        <f t="shared" si="71"/>
        <v>-1.4252581367941228</v>
      </c>
      <c r="G696" s="1">
        <f t="shared" si="74"/>
        <v>0.35116411725210517</v>
      </c>
      <c r="H696">
        <f t="shared" si="72"/>
        <v>-0.40146411725210518</v>
      </c>
      <c r="I696">
        <f t="shared" si="75"/>
        <v>-0.91336112702311401</v>
      </c>
      <c r="J696">
        <f t="shared" si="76"/>
        <v>-1.3179411723765515</v>
      </c>
    </row>
    <row r="697" spans="1:10" x14ac:dyDescent="0.25">
      <c r="A697">
        <f>'m101 data'!A764</f>
        <v>1416.83944</v>
      </c>
      <c r="B697">
        <f t="shared" si="77"/>
        <v>755.17942950540373</v>
      </c>
      <c r="C697">
        <f>'m101 data'!B764</f>
        <v>-0.51190000000000002</v>
      </c>
      <c r="D697">
        <f>'m101 data'!C764</f>
        <v>0.11749999999999999</v>
      </c>
      <c r="E697" s="1">
        <f t="shared" si="73"/>
        <v>0.52862560065378261</v>
      </c>
      <c r="F697">
        <f t="shared" si="71"/>
        <v>-1.0405256006537826</v>
      </c>
      <c r="G697" s="1">
        <f t="shared" si="74"/>
        <v>0.35310765770324215</v>
      </c>
      <c r="H697">
        <f t="shared" si="72"/>
        <v>-0.23560765770324216</v>
      </c>
      <c r="I697">
        <f t="shared" si="75"/>
        <v>-0.63806662917851242</v>
      </c>
      <c r="J697">
        <f t="shared" si="76"/>
        <v>-1.5997263985680885</v>
      </c>
    </row>
    <row r="698" spans="1:10" x14ac:dyDescent="0.25">
      <c r="A698">
        <f>'m101 data'!A765</f>
        <v>1416.8241800000001</v>
      </c>
      <c r="B698">
        <f t="shared" si="77"/>
        <v>758.41873336741639</v>
      </c>
      <c r="C698">
        <f>'m101 data'!B765</f>
        <v>-3.1722000000000001</v>
      </c>
      <c r="D698">
        <f>'m101 data'!C765</f>
        <v>-2.0655999999999999</v>
      </c>
      <c r="E698" s="1">
        <f t="shared" si="73"/>
        <v>0.53089311335719147</v>
      </c>
      <c r="F698">
        <f t="shared" si="71"/>
        <v>-3.7030931133571916</v>
      </c>
      <c r="G698" s="1">
        <f t="shared" si="74"/>
        <v>0.35505124002044974</v>
      </c>
      <c r="H698">
        <f t="shared" si="72"/>
        <v>-2.4206512400204496</v>
      </c>
      <c r="I698">
        <f t="shared" si="75"/>
        <v>-3.0618721766888206</v>
      </c>
      <c r="J698">
        <f t="shared" si="76"/>
        <v>-1.7153416701085855</v>
      </c>
    </row>
    <row r="699" spans="1:10" x14ac:dyDescent="0.25">
      <c r="A699">
        <f>'m101 data'!A766</f>
        <v>1416.8089299999999</v>
      </c>
      <c r="B699">
        <f t="shared" si="77"/>
        <v>761.65598419821731</v>
      </c>
      <c r="C699">
        <f>'m101 data'!B766</f>
        <v>-2.0312000000000001</v>
      </c>
      <c r="D699">
        <f>'m101 data'!C766</f>
        <v>-0.74299999999999999</v>
      </c>
      <c r="E699" s="1">
        <f t="shared" si="73"/>
        <v>0.53315918893875214</v>
      </c>
      <c r="F699">
        <f t="shared" si="71"/>
        <v>-2.5643591889387523</v>
      </c>
      <c r="G699" s="1">
        <f t="shared" si="74"/>
        <v>0.35699359051893031</v>
      </c>
      <c r="H699">
        <f t="shared" si="72"/>
        <v>-1.0999935905189302</v>
      </c>
      <c r="I699">
        <f t="shared" si="75"/>
        <v>-1.8321763897288412</v>
      </c>
      <c r="J699">
        <f t="shared" si="76"/>
        <v>-1.6333569869995155</v>
      </c>
    </row>
    <row r="700" spans="1:10" x14ac:dyDescent="0.25">
      <c r="A700">
        <f>'m101 data'!A767</f>
        <v>1416.79367</v>
      </c>
      <c r="B700">
        <f t="shared" si="77"/>
        <v>764.89542757482991</v>
      </c>
      <c r="C700">
        <f>'m101 data'!B767</f>
        <v>-2.0405000000000002</v>
      </c>
      <c r="D700">
        <f>'m101 data'!C767</f>
        <v>-1.3275999999999999</v>
      </c>
      <c r="E700" s="1">
        <f t="shared" si="73"/>
        <v>0.53542679930238091</v>
      </c>
      <c r="F700">
        <f t="shared" si="71"/>
        <v>-2.5759267993023811</v>
      </c>
      <c r="G700" s="1">
        <f t="shared" si="74"/>
        <v>0.35893725654489794</v>
      </c>
      <c r="H700">
        <f t="shared" si="72"/>
        <v>-1.6865372565448977</v>
      </c>
      <c r="I700">
        <f t="shared" si="75"/>
        <v>-2.1312320279236392</v>
      </c>
      <c r="J700">
        <f t="shared" si="76"/>
        <v>-1.8877623492423417</v>
      </c>
    </row>
    <row r="701" spans="1:10" x14ac:dyDescent="0.25">
      <c r="A701">
        <f>'m101 data'!A768</f>
        <v>1416.7784099999999</v>
      </c>
      <c r="B701">
        <f t="shared" si="77"/>
        <v>768.13494073502136</v>
      </c>
      <c r="C701">
        <f>'m101 data'!B768</f>
        <v>-0.1016</v>
      </c>
      <c r="D701">
        <f>'m101 data'!C768</f>
        <v>-6.7000000000000002E-3</v>
      </c>
      <c r="E701" s="1">
        <f t="shared" si="73"/>
        <v>0.53769445851451492</v>
      </c>
      <c r="F701">
        <f t="shared" si="71"/>
        <v>-0.63929445851451494</v>
      </c>
      <c r="G701" s="1">
        <f t="shared" si="74"/>
        <v>0.36088096444101281</v>
      </c>
      <c r="H701">
        <f t="shared" si="72"/>
        <v>-0.36758096444101279</v>
      </c>
      <c r="I701">
        <f t="shared" si="75"/>
        <v>-0.50343771147776384</v>
      </c>
      <c r="J701">
        <f t="shared" si="76"/>
        <v>-1.622587756838519</v>
      </c>
    </row>
    <row r="702" spans="1:10" x14ac:dyDescent="0.25">
      <c r="A702">
        <f>'m101 data'!A769</f>
        <v>1416.76315</v>
      </c>
      <c r="B702">
        <f t="shared" si="77"/>
        <v>771.37452368098991</v>
      </c>
      <c r="C702">
        <f>'m101 data'!B769</f>
        <v>-1.3275999999999999</v>
      </c>
      <c r="D702">
        <f>'m101 data'!C769</f>
        <v>-1.5898000000000001</v>
      </c>
      <c r="E702" s="1">
        <f t="shared" si="73"/>
        <v>0.53996216657669294</v>
      </c>
      <c r="F702">
        <f t="shared" si="71"/>
        <v>-1.8675621665766928</v>
      </c>
      <c r="G702" s="1">
        <f t="shared" si="74"/>
        <v>0.36282471420859386</v>
      </c>
      <c r="H702">
        <f t="shared" si="72"/>
        <v>-1.952624714208594</v>
      </c>
      <c r="I702">
        <f t="shared" si="75"/>
        <v>-1.9100934403926435</v>
      </c>
      <c r="J702">
        <f t="shared" si="76"/>
        <v>-1.3955534857548533</v>
      </c>
    </row>
    <row r="703" spans="1:10" x14ac:dyDescent="0.25">
      <c r="A703">
        <f>'m101 data'!A770</f>
        <v>1416.7478900000001</v>
      </c>
      <c r="B703">
        <f t="shared" si="77"/>
        <v>774.61417641493392</v>
      </c>
      <c r="C703">
        <f>'m101 data'!B770</f>
        <v>-2.0112999999999999</v>
      </c>
      <c r="D703">
        <f>'m101 data'!C770</f>
        <v>-0.55369999999999997</v>
      </c>
      <c r="E703" s="1">
        <f t="shared" si="73"/>
        <v>0.54222992349045374</v>
      </c>
      <c r="F703">
        <f t="shared" ref="F703:F766" si="78">C703-E703</f>
        <v>-2.5535299234904536</v>
      </c>
      <c r="G703" s="1">
        <f t="shared" si="74"/>
        <v>0.36476850584896026</v>
      </c>
      <c r="H703">
        <f t="shared" ref="H703:H766" si="79">D703-G703</f>
        <v>-0.91846850584896023</v>
      </c>
      <c r="I703">
        <f t="shared" si="75"/>
        <v>-1.735999214669707</v>
      </c>
      <c r="J703">
        <f t="shared" si="76"/>
        <v>-1.2162692600334239</v>
      </c>
    </row>
    <row r="704" spans="1:10" x14ac:dyDescent="0.25">
      <c r="A704">
        <f>'m101 data'!A771</f>
        <v>1416.73263</v>
      </c>
      <c r="B704">
        <f t="shared" si="77"/>
        <v>777.85389893925139</v>
      </c>
      <c r="C704">
        <f>'m101 data'!B771</f>
        <v>-1.4516</v>
      </c>
      <c r="D704">
        <f>'m101 data'!C771</f>
        <v>0.96879999999999999</v>
      </c>
      <c r="E704" s="1">
        <f t="shared" si="73"/>
        <v>0.54449772925747597</v>
      </c>
      <c r="F704">
        <f t="shared" si="78"/>
        <v>-1.996097729257476</v>
      </c>
      <c r="G704" s="1">
        <f t="shared" si="74"/>
        <v>0.36671233936355074</v>
      </c>
      <c r="H704">
        <f t="shared" si="79"/>
        <v>0.60208766063644925</v>
      </c>
      <c r="I704">
        <f t="shared" si="75"/>
        <v>-0.69700503431051342</v>
      </c>
      <c r="J704">
        <f t="shared" si="76"/>
        <v>-1.2308850796756849</v>
      </c>
    </row>
    <row r="705" spans="1:10" x14ac:dyDescent="0.25">
      <c r="A705">
        <f>'m101 data'!A772</f>
        <v>1416.7173700000001</v>
      </c>
      <c r="B705">
        <f t="shared" si="77"/>
        <v>781.09369125614057</v>
      </c>
      <c r="C705">
        <f>'m101 data'!B772</f>
        <v>-0.99729999999999996</v>
      </c>
      <c r="D705">
        <f>'m101 data'!C772</f>
        <v>-0.55689999999999995</v>
      </c>
      <c r="E705" s="1">
        <f t="shared" si="73"/>
        <v>0.54676558387929841</v>
      </c>
      <c r="F705">
        <f t="shared" si="78"/>
        <v>-1.5440655838792985</v>
      </c>
      <c r="G705" s="1">
        <f t="shared" si="74"/>
        <v>0.36865621475368426</v>
      </c>
      <c r="H705">
        <f t="shared" si="79"/>
        <v>-0.92555621475368421</v>
      </c>
      <c r="I705">
        <f t="shared" si="75"/>
        <v>-1.2348108993164915</v>
      </c>
      <c r="J705">
        <f t="shared" si="76"/>
        <v>-0.93223066867021598</v>
      </c>
    </row>
    <row r="706" spans="1:10" x14ac:dyDescent="0.25">
      <c r="A706">
        <f>'m101 data'!A773</f>
        <v>1416.7021099999999</v>
      </c>
      <c r="B706">
        <f t="shared" si="77"/>
        <v>784.33355336779971</v>
      </c>
      <c r="C706">
        <f>'m101 data'!B773</f>
        <v>-1.4037999999999999</v>
      </c>
      <c r="D706">
        <f>'m101 data'!C773</f>
        <v>1.1704000000000001</v>
      </c>
      <c r="E706" s="1">
        <f t="shared" ref="E706:E769" si="80">$K$3*B706^2+$K$5*B706+$K$7</f>
        <v>0.54903348735745983</v>
      </c>
      <c r="F706">
        <f t="shared" si="78"/>
        <v>-1.9528334873574598</v>
      </c>
      <c r="G706" s="1">
        <f t="shared" ref="G706:G769" si="81">$K$10*B706^2+$K$12*B706+$K$14</f>
        <v>0.37060013202067976</v>
      </c>
      <c r="H706">
        <f t="shared" si="79"/>
        <v>0.79979986797932034</v>
      </c>
      <c r="I706">
        <f t="shared" si="75"/>
        <v>-0.57651680968906971</v>
      </c>
      <c r="J706">
        <f t="shared" si="76"/>
        <v>-0.91605630302544139</v>
      </c>
    </row>
    <row r="707" spans="1:10" x14ac:dyDescent="0.25">
      <c r="A707">
        <f>'m101 data'!A774</f>
        <v>1416.68686</v>
      </c>
      <c r="B707">
        <f t="shared" si="77"/>
        <v>787.57136210045871</v>
      </c>
      <c r="C707">
        <f>'m101 data'!B774</f>
        <v>-0.63419999999999999</v>
      </c>
      <c r="D707">
        <f>'m101 data'!C774</f>
        <v>0.72440000000000004</v>
      </c>
      <c r="E707" s="1">
        <f t="shared" si="80"/>
        <v>0.55129995347032112</v>
      </c>
      <c r="F707">
        <f t="shared" si="78"/>
        <v>-1.185499953470321</v>
      </c>
      <c r="G707" s="1">
        <f t="shared" si="81"/>
        <v>0.37254281726027516</v>
      </c>
      <c r="H707">
        <f t="shared" si="79"/>
        <v>0.35185718273972488</v>
      </c>
      <c r="I707">
        <f t="shared" ref="I707:I770" si="82">AVERAGE(F707,H707)</f>
        <v>-0.41682138536529806</v>
      </c>
      <c r="J707">
        <f t="shared" si="76"/>
        <v>-1.0377819827428076</v>
      </c>
    </row>
    <row r="708" spans="1:10" x14ac:dyDescent="0.25">
      <c r="A708">
        <f>'m101 data'!A775</f>
        <v>1416.6715999999999</v>
      </c>
      <c r="B708">
        <f t="shared" si="77"/>
        <v>790.81136376282222</v>
      </c>
      <c r="C708">
        <f>'m101 data'!B775</f>
        <v>-2.4321000000000002</v>
      </c>
      <c r="D708">
        <f>'m101 data'!C775</f>
        <v>4.99E-2</v>
      </c>
      <c r="E708" s="1">
        <f t="shared" si="80"/>
        <v>0.55356795463397557</v>
      </c>
      <c r="F708">
        <f t="shared" si="78"/>
        <v>-2.9856679546339757</v>
      </c>
      <c r="G708" s="1">
        <f t="shared" si="81"/>
        <v>0.37448681825769325</v>
      </c>
      <c r="H708">
        <f t="shared" si="79"/>
        <v>-0.32458681825769325</v>
      </c>
      <c r="I708">
        <f t="shared" si="82"/>
        <v>-1.6551273864458345</v>
      </c>
      <c r="J708">
        <f t="shared" si="76"/>
        <v>-1.0702377078237866</v>
      </c>
    </row>
    <row r="709" spans="1:10" x14ac:dyDescent="0.25">
      <c r="A709">
        <f>'m101 data'!A776</f>
        <v>1416.65634</v>
      </c>
      <c r="B709">
        <f t="shared" si="77"/>
        <v>794.05143522668368</v>
      </c>
      <c r="C709">
        <f>'m101 data'!B776</f>
        <v>-0.97119999999999995</v>
      </c>
      <c r="D709">
        <f>'m101 data'!C776</f>
        <v>-0.70779999999999998</v>
      </c>
      <c r="E709" s="1">
        <f t="shared" si="80"/>
        <v>0.55583600465867855</v>
      </c>
      <c r="F709">
        <f t="shared" si="78"/>
        <v>-1.5270360046586786</v>
      </c>
      <c r="G709" s="1">
        <f t="shared" si="81"/>
        <v>0.37643086113601021</v>
      </c>
      <c r="H709">
        <f t="shared" si="79"/>
        <v>-1.0842308611360103</v>
      </c>
      <c r="I709">
        <f t="shared" si="82"/>
        <v>-1.3056334328973445</v>
      </c>
      <c r="J709">
        <f t="shared" ref="J709:J772" si="83">AVERAGE(I707:I711)</f>
        <v>-1.2276034782698508</v>
      </c>
    </row>
    <row r="710" spans="1:10" x14ac:dyDescent="0.25">
      <c r="A710">
        <f>'m101 data'!A777</f>
        <v>1416.6410800000001</v>
      </c>
      <c r="B710">
        <f t="shared" si="77"/>
        <v>797.29157649444107</v>
      </c>
      <c r="C710">
        <f>'m101 data'!B777</f>
        <v>-0.39429999999999998</v>
      </c>
      <c r="D710">
        <f>'m101 data'!C777</f>
        <v>-1.4634</v>
      </c>
      <c r="E710" s="1">
        <f t="shared" si="80"/>
        <v>0.55810410354610873</v>
      </c>
      <c r="F710">
        <f t="shared" si="78"/>
        <v>-0.95240410354610872</v>
      </c>
      <c r="G710" s="1">
        <f t="shared" si="81"/>
        <v>0.37837494589666465</v>
      </c>
      <c r="H710">
        <f t="shared" si="79"/>
        <v>-1.8417749458966646</v>
      </c>
      <c r="I710">
        <f t="shared" si="82"/>
        <v>-1.3970895247213866</v>
      </c>
      <c r="J710">
        <f t="shared" si="83"/>
        <v>-1.0779095700953478</v>
      </c>
    </row>
    <row r="711" spans="1:10" x14ac:dyDescent="0.25">
      <c r="A711">
        <f>'m101 data'!A778</f>
        <v>1416.62582</v>
      </c>
      <c r="B711">
        <f t="shared" si="77"/>
        <v>800.53178756829266</v>
      </c>
      <c r="C711">
        <f>'m101 data'!B778</f>
        <v>-0.27629999999999999</v>
      </c>
      <c r="D711">
        <f>'m101 data'!C778</f>
        <v>-1.5097</v>
      </c>
      <c r="E711" s="1">
        <f t="shared" si="80"/>
        <v>0.56037225129780488</v>
      </c>
      <c r="F711">
        <f t="shared" si="78"/>
        <v>-0.83667225129780487</v>
      </c>
      <c r="G711" s="1">
        <f t="shared" si="81"/>
        <v>0.38031907254097552</v>
      </c>
      <c r="H711">
        <f t="shared" si="79"/>
        <v>-1.8900190725409756</v>
      </c>
      <c r="I711">
        <f t="shared" si="82"/>
        <v>-1.3633456619193902</v>
      </c>
      <c r="J711">
        <f t="shared" si="83"/>
        <v>-1.0343257072948064</v>
      </c>
    </row>
    <row r="712" spans="1:10" x14ac:dyDescent="0.25">
      <c r="A712">
        <f>'m101 data'!A779</f>
        <v>1416.6105600000001</v>
      </c>
      <c r="B712">
        <f t="shared" si="77"/>
        <v>803.77206845043679</v>
      </c>
      <c r="C712">
        <f>'m101 data'!B779</f>
        <v>0.1399</v>
      </c>
      <c r="D712">
        <f>'m101 data'!C779</f>
        <v>1.4682999999999999</v>
      </c>
      <c r="E712" s="1">
        <f t="shared" si="80"/>
        <v>0.56264044791530576</v>
      </c>
      <c r="F712">
        <f t="shared" si="78"/>
        <v>-0.42274044791530574</v>
      </c>
      <c r="G712" s="1">
        <f t="shared" si="81"/>
        <v>0.38226324107026199</v>
      </c>
      <c r="H712">
        <f t="shared" si="79"/>
        <v>1.0860367589297379</v>
      </c>
      <c r="I712">
        <f t="shared" si="82"/>
        <v>0.3316481555072161</v>
      </c>
      <c r="J712">
        <f t="shared" si="83"/>
        <v>-1.1947018898696982</v>
      </c>
    </row>
    <row r="713" spans="1:10" x14ac:dyDescent="0.25">
      <c r="A713">
        <f>'m101 data'!A780</f>
        <v>1416.5953</v>
      </c>
      <c r="B713">
        <f t="shared" si="77"/>
        <v>807.01241914327147</v>
      </c>
      <c r="C713">
        <f>'m101 data'!B780</f>
        <v>-0.57879999999999998</v>
      </c>
      <c r="D713">
        <f>'m101 data'!C780</f>
        <v>-1.3465</v>
      </c>
      <c r="E713" s="1">
        <f t="shared" si="80"/>
        <v>0.56490869340029004</v>
      </c>
      <c r="F713">
        <f t="shared" si="78"/>
        <v>-1.14370869340029</v>
      </c>
      <c r="G713" s="1">
        <f t="shared" si="81"/>
        <v>0.3842074514859628</v>
      </c>
      <c r="H713">
        <f t="shared" si="79"/>
        <v>-1.7307074514859628</v>
      </c>
      <c r="I713">
        <f t="shared" si="82"/>
        <v>-1.4372080724431264</v>
      </c>
      <c r="J713">
        <f t="shared" si="83"/>
        <v>-1.063927841761017</v>
      </c>
    </row>
    <row r="714" spans="1:10" x14ac:dyDescent="0.25">
      <c r="A714">
        <f>'m101 data'!A781</f>
        <v>1416.5800400000001</v>
      </c>
      <c r="B714">
        <f t="shared" si="77"/>
        <v>810.25283964892833</v>
      </c>
      <c r="C714">
        <f>'m101 data'!B781</f>
        <v>-2.4464999999999999</v>
      </c>
      <c r="D714">
        <f>'m101 data'!C781</f>
        <v>-0.81520000000000004</v>
      </c>
      <c r="E714" s="1">
        <f t="shared" si="80"/>
        <v>0.56717698775424985</v>
      </c>
      <c r="F714">
        <f t="shared" si="78"/>
        <v>-3.0136769877542497</v>
      </c>
      <c r="G714" s="1">
        <f t="shared" si="81"/>
        <v>0.38615170378935693</v>
      </c>
      <c r="H714">
        <f t="shared" si="79"/>
        <v>-1.2013517037893569</v>
      </c>
      <c r="I714">
        <f t="shared" si="82"/>
        <v>-2.1075143457718033</v>
      </c>
      <c r="J714">
        <f t="shared" si="83"/>
        <v>-1.1337538390247384</v>
      </c>
    </row>
    <row r="715" spans="1:10" x14ac:dyDescent="0.25">
      <c r="A715">
        <f>'m101 data'!A782</f>
        <v>1416.5647899999999</v>
      </c>
      <c r="B715">
        <f t="shared" si="77"/>
        <v>813.49120642766343</v>
      </c>
      <c r="C715">
        <f>'m101 data'!B782</f>
        <v>-0.58079999999999998</v>
      </c>
      <c r="D715">
        <f>'m101 data'!C782</f>
        <v>5.1900000000000002E-2</v>
      </c>
      <c r="E715" s="1">
        <f t="shared" si="80"/>
        <v>0.56944384449936436</v>
      </c>
      <c r="F715">
        <f t="shared" si="78"/>
        <v>-1.1502438444993643</v>
      </c>
      <c r="G715" s="1">
        <f t="shared" si="81"/>
        <v>0.38809472385659805</v>
      </c>
      <c r="H715">
        <f t="shared" si="79"/>
        <v>-0.33619472385659804</v>
      </c>
      <c r="I715">
        <f t="shared" si="82"/>
        <v>-0.74321928417798122</v>
      </c>
      <c r="J715">
        <f t="shared" si="83"/>
        <v>-1.5105898816623431</v>
      </c>
    </row>
    <row r="716" spans="1:10" x14ac:dyDescent="0.25">
      <c r="A716">
        <f>'m101 data'!A783</f>
        <v>1416.54953</v>
      </c>
      <c r="B716">
        <f t="shared" si="77"/>
        <v>816.73176651999574</v>
      </c>
      <c r="C716">
        <f>'m101 data'!B783</f>
        <v>-0.87209999999999999</v>
      </c>
      <c r="D716">
        <f>'m101 data'!C783</f>
        <v>-1.5911</v>
      </c>
      <c r="E716" s="1">
        <f t="shared" si="80"/>
        <v>0.57171223656399706</v>
      </c>
      <c r="F716">
        <f t="shared" si="78"/>
        <v>-1.4438122365639972</v>
      </c>
      <c r="G716" s="1">
        <f t="shared" si="81"/>
        <v>0.39003905991199739</v>
      </c>
      <c r="H716">
        <f t="shared" si="79"/>
        <v>-1.9811390599119973</v>
      </c>
      <c r="I716">
        <f t="shared" si="82"/>
        <v>-1.7124756482379972</v>
      </c>
      <c r="J716">
        <f t="shared" si="83"/>
        <v>-1.3195559696752861</v>
      </c>
    </row>
    <row r="717" spans="1:10" x14ac:dyDescent="0.25">
      <c r="A717">
        <f>'m101 data'!A784</f>
        <v>1416.5342700000001</v>
      </c>
      <c r="B717">
        <f t="shared" si="77"/>
        <v>819.97239643201158</v>
      </c>
      <c r="C717">
        <f>'m101 data'!B784</f>
        <v>-1.2303999999999999</v>
      </c>
      <c r="D717">
        <f>'m101 data'!C784</f>
        <v>-0.90869999999999995</v>
      </c>
      <c r="E717" s="1">
        <f t="shared" si="80"/>
        <v>0.57398067750240811</v>
      </c>
      <c r="F717">
        <f t="shared" si="78"/>
        <v>-1.804380677502408</v>
      </c>
      <c r="G717" s="1">
        <f t="shared" si="81"/>
        <v>0.39198343785920686</v>
      </c>
      <c r="H717">
        <f t="shared" si="79"/>
        <v>-1.3006834378592069</v>
      </c>
      <c r="I717">
        <f t="shared" si="82"/>
        <v>-1.5525320576808075</v>
      </c>
      <c r="J717">
        <f t="shared" si="83"/>
        <v>-1.293152103065039</v>
      </c>
    </row>
    <row r="718" spans="1:10" x14ac:dyDescent="0.25">
      <c r="A718">
        <f>'m101 data'!A785</f>
        <v>1416.51901</v>
      </c>
      <c r="B718">
        <f t="shared" si="77"/>
        <v>823.21309616590895</v>
      </c>
      <c r="C718">
        <f>'m101 data'!B785</f>
        <v>0.43280000000000002</v>
      </c>
      <c r="D718">
        <f>'m101 data'!C785</f>
        <v>-0.42670000000000002</v>
      </c>
      <c r="E718" s="1">
        <f t="shared" si="80"/>
        <v>0.57624916731613629</v>
      </c>
      <c r="F718">
        <f t="shared" si="78"/>
        <v>-0.14344916731613627</v>
      </c>
      <c r="G718" s="1">
        <f t="shared" si="81"/>
        <v>0.3939278576995453</v>
      </c>
      <c r="H718">
        <f t="shared" si="79"/>
        <v>-0.82062785769954538</v>
      </c>
      <c r="I718">
        <f t="shared" si="82"/>
        <v>-0.4820385125078408</v>
      </c>
      <c r="J718">
        <f t="shared" si="83"/>
        <v>-1.3723985578935358</v>
      </c>
    </row>
    <row r="719" spans="1:10" x14ac:dyDescent="0.25">
      <c r="A719">
        <f>'m101 data'!A786</f>
        <v>1416.5037500000001</v>
      </c>
      <c r="B719">
        <f t="shared" si="77"/>
        <v>826.45386572395284</v>
      </c>
      <c r="C719">
        <f>'m101 data'!B786</f>
        <v>-2.3407</v>
      </c>
      <c r="D719">
        <f>'m101 data'!C786</f>
        <v>-0.63590000000000002</v>
      </c>
      <c r="E719" s="1">
        <f t="shared" si="80"/>
        <v>0.578517706006767</v>
      </c>
      <c r="F719">
        <f t="shared" si="78"/>
        <v>-2.919217706006767</v>
      </c>
      <c r="G719" s="1">
        <f t="shared" si="81"/>
        <v>0.39587231943437162</v>
      </c>
      <c r="H719">
        <f t="shared" si="79"/>
        <v>-1.0317723194343715</v>
      </c>
      <c r="I719">
        <f t="shared" si="82"/>
        <v>-1.9754950127205693</v>
      </c>
      <c r="J719">
        <f t="shared" si="83"/>
        <v>-1.2409650581077281</v>
      </c>
    </row>
    <row r="720" spans="1:10" x14ac:dyDescent="0.25">
      <c r="A720">
        <f>'m101 data'!A787</f>
        <v>1416.48849</v>
      </c>
      <c r="B720">
        <f t="shared" si="77"/>
        <v>829.69470510840802</v>
      </c>
      <c r="C720">
        <f>'m101 data'!B787</f>
        <v>-1.573</v>
      </c>
      <c r="D720">
        <f>'m101 data'!C787</f>
        <v>0.2727</v>
      </c>
      <c r="E720" s="1">
        <f t="shared" si="80"/>
        <v>0.58078629357588563</v>
      </c>
      <c r="F720">
        <f t="shared" si="78"/>
        <v>-2.1537862935758856</v>
      </c>
      <c r="G720" s="1">
        <f t="shared" si="81"/>
        <v>0.39781682306504473</v>
      </c>
      <c r="H720">
        <f t="shared" si="79"/>
        <v>-0.12511682306504474</v>
      </c>
      <c r="I720">
        <f t="shared" si="82"/>
        <v>-1.1394515583204652</v>
      </c>
      <c r="J720">
        <f t="shared" si="83"/>
        <v>-1.1733616037090786</v>
      </c>
    </row>
    <row r="721" spans="1:10" x14ac:dyDescent="0.25">
      <c r="A721">
        <f>'m101 data'!A788</f>
        <v>1416.4732300000001</v>
      </c>
      <c r="B721">
        <f t="shared" si="77"/>
        <v>832.93561432147283</v>
      </c>
      <c r="C721">
        <f>'m101 data'!B788</f>
        <v>-0.33069999999999999</v>
      </c>
      <c r="D721">
        <f>'m101 data'!C788</f>
        <v>-0.79710000000000003</v>
      </c>
      <c r="E721" s="1">
        <f t="shared" si="80"/>
        <v>0.58305493002503095</v>
      </c>
      <c r="F721">
        <f t="shared" si="78"/>
        <v>-0.91375493002503094</v>
      </c>
      <c r="G721" s="1">
        <f t="shared" si="81"/>
        <v>0.39976136859288369</v>
      </c>
      <c r="H721">
        <f t="shared" si="79"/>
        <v>-1.1968613685928837</v>
      </c>
      <c r="I721">
        <f t="shared" si="82"/>
        <v>-1.0553081493089573</v>
      </c>
      <c r="J721">
        <f t="shared" si="83"/>
        <v>-1.2696981946990518</v>
      </c>
    </row>
    <row r="722" spans="1:10" x14ac:dyDescent="0.25">
      <c r="A722">
        <f>'m101 data'!A789</f>
        <v>1416.4579699999999</v>
      </c>
      <c r="B722">
        <f t="shared" si="77"/>
        <v>836.17659336547854</v>
      </c>
      <c r="C722">
        <f>'m101 data'!B789</f>
        <v>-1.2761</v>
      </c>
      <c r="D722">
        <f>'m101 data'!C789</f>
        <v>-0.16589999999999999</v>
      </c>
      <c r="E722" s="1">
        <f t="shared" si="80"/>
        <v>0.58532361535583499</v>
      </c>
      <c r="F722">
        <f t="shared" si="78"/>
        <v>-1.861423615355835</v>
      </c>
      <c r="G722" s="1">
        <f t="shared" si="81"/>
        <v>0.40170595601928705</v>
      </c>
      <c r="H722">
        <f t="shared" si="79"/>
        <v>-0.56760595601928698</v>
      </c>
      <c r="I722">
        <f t="shared" si="82"/>
        <v>-1.2145147856875611</v>
      </c>
      <c r="J722">
        <f t="shared" si="83"/>
        <v>-1.0283245549651145</v>
      </c>
    </row>
    <row r="723" spans="1:10" x14ac:dyDescent="0.25">
      <c r="A723">
        <f>'m101 data'!A790</f>
        <v>1416.44271</v>
      </c>
      <c r="B723">
        <f t="shared" si="77"/>
        <v>839.41764224262363</v>
      </c>
      <c r="C723">
        <f>'m101 data'!B790</f>
        <v>-0.22639999999999999</v>
      </c>
      <c r="D723">
        <f>'m101 data'!C790</f>
        <v>-0.70979999999999999</v>
      </c>
      <c r="E723" s="1">
        <f t="shared" si="80"/>
        <v>0.58759234956983653</v>
      </c>
      <c r="F723">
        <f t="shared" si="78"/>
        <v>-0.81399234956983646</v>
      </c>
      <c r="G723" s="1">
        <f t="shared" si="81"/>
        <v>0.40365058534557419</v>
      </c>
      <c r="H723">
        <f t="shared" si="79"/>
        <v>-1.1134505853455741</v>
      </c>
      <c r="I723">
        <f t="shared" si="82"/>
        <v>-0.96372146745770526</v>
      </c>
      <c r="J723">
        <f t="shared" si="83"/>
        <v>-0.87828096061678607</v>
      </c>
    </row>
    <row r="724" spans="1:10" x14ac:dyDescent="0.25">
      <c r="A724">
        <f>'m101 data'!A791</f>
        <v>1416.4274600000001</v>
      </c>
      <c r="B724">
        <f t="shared" si="77"/>
        <v>842.65663700135997</v>
      </c>
      <c r="C724">
        <f>'m101 data'!B791</f>
        <v>0.21990000000000001</v>
      </c>
      <c r="D724">
        <f>'m101 data'!C791</f>
        <v>-0.76170000000000004</v>
      </c>
      <c r="E724" s="1">
        <f t="shared" si="80"/>
        <v>0.58985964590095197</v>
      </c>
      <c r="F724">
        <f t="shared" si="78"/>
        <v>-0.36995964590095198</v>
      </c>
      <c r="G724" s="1">
        <f t="shared" si="81"/>
        <v>0.40559398220081599</v>
      </c>
      <c r="H724">
        <f t="shared" si="79"/>
        <v>-1.1672939822008161</v>
      </c>
      <c r="I724">
        <f t="shared" si="82"/>
        <v>-0.76862681405088407</v>
      </c>
      <c r="J724">
        <f t="shared" si="83"/>
        <v>-0.81678741165552982</v>
      </c>
    </row>
    <row r="725" spans="1:10" x14ac:dyDescent="0.25">
      <c r="A725">
        <f>'m101 data'!A792</f>
        <v>1416.4122</v>
      </c>
      <c r="B725">
        <f t="shared" si="77"/>
        <v>845.89782550588131</v>
      </c>
      <c r="C725">
        <f>'m101 data'!B792</f>
        <v>1.6271</v>
      </c>
      <c r="D725">
        <f>'m101 data'!C792</f>
        <v>-1.4058999999999999</v>
      </c>
      <c r="E725" s="1">
        <f t="shared" si="80"/>
        <v>0.59212847785411693</v>
      </c>
      <c r="F725">
        <f t="shared" si="78"/>
        <v>1.0349715221458831</v>
      </c>
      <c r="G725" s="1">
        <f t="shared" si="81"/>
        <v>0.40753869530352882</v>
      </c>
      <c r="H725">
        <f t="shared" si="79"/>
        <v>-1.8134386953035286</v>
      </c>
      <c r="I725">
        <f t="shared" si="82"/>
        <v>-0.38923358657882279</v>
      </c>
      <c r="J725">
        <f t="shared" si="83"/>
        <v>-0.7877639080828176</v>
      </c>
    </row>
    <row r="726" spans="1:10" x14ac:dyDescent="0.25">
      <c r="A726">
        <f>'m101 data'!A793</f>
        <v>1416.3969400000001</v>
      </c>
      <c r="B726">
        <f t="shared" si="77"/>
        <v>849.13908385026991</v>
      </c>
      <c r="C726">
        <f>'m101 data'!B793</f>
        <v>-1.4191</v>
      </c>
      <c r="D726">
        <f>'m101 data'!C793</f>
        <v>0.92730000000000001</v>
      </c>
      <c r="E726" s="1">
        <f t="shared" si="80"/>
        <v>0.59439735869518895</v>
      </c>
      <c r="F726">
        <f t="shared" si="78"/>
        <v>-2.0134973586951892</v>
      </c>
      <c r="G726" s="1">
        <f t="shared" si="81"/>
        <v>0.40948345031016198</v>
      </c>
      <c r="H726">
        <f t="shared" si="79"/>
        <v>0.51781654968983803</v>
      </c>
      <c r="I726">
        <f t="shared" si="82"/>
        <v>-0.74784040450267564</v>
      </c>
      <c r="J726">
        <f t="shared" si="83"/>
        <v>-0.91371044990012196</v>
      </c>
    </row>
    <row r="727" spans="1:10" x14ac:dyDescent="0.25">
      <c r="A727">
        <f>'m101 data'!A794</f>
        <v>1416.38168</v>
      </c>
      <c r="B727">
        <f t="shared" si="77"/>
        <v>852.38041203692387</v>
      </c>
      <c r="C727">
        <f>'m101 data'!B794</f>
        <v>-1.5551999999999999</v>
      </c>
      <c r="D727">
        <f>'m101 data'!C794</f>
        <v>0.42449999999999999</v>
      </c>
      <c r="E727" s="1">
        <f t="shared" si="80"/>
        <v>0.59666628842584668</v>
      </c>
      <c r="F727">
        <f t="shared" si="78"/>
        <v>-2.1518662884258468</v>
      </c>
      <c r="G727" s="1">
        <f t="shared" si="81"/>
        <v>0.41142824722215432</v>
      </c>
      <c r="H727">
        <f t="shared" si="79"/>
        <v>1.3071752777845669E-2</v>
      </c>
      <c r="I727">
        <f t="shared" si="82"/>
        <v>-1.0693972678240007</v>
      </c>
      <c r="J727">
        <f t="shared" si="83"/>
        <v>-0.86578731322290192</v>
      </c>
    </row>
    <row r="728" spans="1:10" x14ac:dyDescent="0.25">
      <c r="A728">
        <f>'m101 data'!A795</f>
        <v>1416.3664200000001</v>
      </c>
      <c r="B728">
        <f t="shared" si="77"/>
        <v>855.62181006804133</v>
      </c>
      <c r="C728">
        <f>'m101 data'!B795</f>
        <v>-1.8633999999999999</v>
      </c>
      <c r="D728">
        <f>'m101 data'!C795</f>
        <v>-0.31119999999999998</v>
      </c>
      <c r="E728" s="1">
        <f t="shared" si="80"/>
        <v>0.59893526704762889</v>
      </c>
      <c r="F728">
        <f t="shared" si="78"/>
        <v>-2.4623352670476288</v>
      </c>
      <c r="G728" s="1">
        <f t="shared" si="81"/>
        <v>0.41337308604082479</v>
      </c>
      <c r="H728">
        <f t="shared" si="79"/>
        <v>-0.72457308604082482</v>
      </c>
      <c r="I728">
        <f t="shared" si="82"/>
        <v>-1.5934541765442267</v>
      </c>
      <c r="J728">
        <f t="shared" si="83"/>
        <v>-1.0805942219445746</v>
      </c>
    </row>
    <row r="729" spans="1:10" x14ac:dyDescent="0.25">
      <c r="A729">
        <f>'m101 data'!A796</f>
        <v>1416.3511599999999</v>
      </c>
      <c r="B729">
        <f t="shared" si="77"/>
        <v>858.86327794582053</v>
      </c>
      <c r="C729">
        <f>'m101 data'!B796</f>
        <v>0.11269999999999999</v>
      </c>
      <c r="D729">
        <f>'m101 data'!C796</f>
        <v>-0.1542</v>
      </c>
      <c r="E729" s="1">
        <f t="shared" si="80"/>
        <v>0.60120429456207436</v>
      </c>
      <c r="F729">
        <f t="shared" si="78"/>
        <v>-0.48850429456207434</v>
      </c>
      <c r="G729" s="1">
        <f t="shared" si="81"/>
        <v>0.41531796676749233</v>
      </c>
      <c r="H729">
        <f t="shared" si="79"/>
        <v>-0.56951796676749233</v>
      </c>
      <c r="I729">
        <f t="shared" si="82"/>
        <v>-0.52901113066478334</v>
      </c>
      <c r="J729">
        <f t="shared" si="83"/>
        <v>-0.96841117606662031</v>
      </c>
    </row>
    <row r="730" spans="1:10" x14ac:dyDescent="0.25">
      <c r="A730">
        <f>'m101 data'!A797</f>
        <v>1416.3359</v>
      </c>
      <c r="B730">
        <f t="shared" si="77"/>
        <v>862.10481567259296</v>
      </c>
      <c r="C730">
        <f>'m101 data'!B797</f>
        <v>-0.2555</v>
      </c>
      <c r="D730">
        <f>'m101 data'!C797</f>
        <v>-1.6503000000000001</v>
      </c>
      <c r="E730" s="1">
        <f t="shared" si="80"/>
        <v>0.6034733709708151</v>
      </c>
      <c r="F730">
        <f t="shared" si="78"/>
        <v>-0.85897337097081516</v>
      </c>
      <c r="G730" s="1">
        <f t="shared" si="81"/>
        <v>0.41726288940355571</v>
      </c>
      <c r="H730">
        <f t="shared" si="79"/>
        <v>-2.0675628894035558</v>
      </c>
      <c r="I730">
        <f t="shared" si="82"/>
        <v>-1.4632681301871855</v>
      </c>
      <c r="J730">
        <f t="shared" si="83"/>
        <v>-1.1317978994288878</v>
      </c>
    </row>
    <row r="731" spans="1:10" x14ac:dyDescent="0.25">
      <c r="A731">
        <f>'m101 data'!A798</f>
        <v>1416.3206399999999</v>
      </c>
      <c r="B731">
        <f t="shared" si="77"/>
        <v>865.34642325062362</v>
      </c>
      <c r="C731">
        <f>'m101 data'!B798</f>
        <v>0.4743</v>
      </c>
      <c r="D731">
        <f>'m101 data'!C798</f>
        <v>0.17680000000000001</v>
      </c>
      <c r="E731" s="1">
        <f t="shared" si="80"/>
        <v>0.60574249627543653</v>
      </c>
      <c r="F731">
        <f t="shared" si="78"/>
        <v>-0.13144249627543653</v>
      </c>
      <c r="G731" s="1">
        <f t="shared" si="81"/>
        <v>0.41920785395037419</v>
      </c>
      <c r="H731">
        <f t="shared" si="79"/>
        <v>-0.24240785395037417</v>
      </c>
      <c r="I731">
        <f t="shared" si="82"/>
        <v>-0.18692517511290535</v>
      </c>
      <c r="J731">
        <f t="shared" si="83"/>
        <v>-1.0220746681884889</v>
      </c>
    </row>
    <row r="732" spans="1:10" x14ac:dyDescent="0.25">
      <c r="A732">
        <f>'m101 data'!A799</f>
        <v>1416.30539</v>
      </c>
      <c r="B732">
        <f t="shared" si="77"/>
        <v>868.58597636205741</v>
      </c>
      <c r="C732">
        <f>'m101 data'!B799</f>
        <v>-2.6456</v>
      </c>
      <c r="D732">
        <f>'m101 data'!C799</f>
        <v>-9.7900000000000001E-2</v>
      </c>
      <c r="E732" s="1">
        <f t="shared" si="80"/>
        <v>0.60801018345344016</v>
      </c>
      <c r="F732">
        <f t="shared" si="78"/>
        <v>-3.2536101834534401</v>
      </c>
      <c r="G732" s="1">
        <f t="shared" si="81"/>
        <v>0.42115158581723444</v>
      </c>
      <c r="H732">
        <f t="shared" si="79"/>
        <v>-0.51905158581723443</v>
      </c>
      <c r="I732">
        <f t="shared" si="82"/>
        <v>-1.8863308846353373</v>
      </c>
      <c r="J732">
        <f t="shared" si="83"/>
        <v>-0.93218148234691367</v>
      </c>
    </row>
    <row r="733" spans="1:10" x14ac:dyDescent="0.25">
      <c r="A733">
        <f>'m101 data'!A800</f>
        <v>1416.2901300000001</v>
      </c>
      <c r="B733">
        <f t="shared" si="77"/>
        <v>871.82772360343552</v>
      </c>
      <c r="C733">
        <f>'m101 data'!B800</f>
        <v>-2.2843</v>
      </c>
      <c r="D733">
        <f>'m101 data'!C800</f>
        <v>1.228</v>
      </c>
      <c r="E733" s="1">
        <f t="shared" si="80"/>
        <v>0.61027940652240487</v>
      </c>
      <c r="F733">
        <f t="shared" si="78"/>
        <v>-2.8945794065224049</v>
      </c>
      <c r="G733" s="1">
        <f t="shared" si="81"/>
        <v>0.42309663416206134</v>
      </c>
      <c r="H733">
        <f t="shared" si="79"/>
        <v>0.80490336583793864</v>
      </c>
      <c r="I733">
        <f t="shared" si="82"/>
        <v>-1.0448380203422332</v>
      </c>
      <c r="J733">
        <f t="shared" si="83"/>
        <v>-1.0561683419056163</v>
      </c>
    </row>
    <row r="734" spans="1:10" x14ac:dyDescent="0.25">
      <c r="A734">
        <f>'m101 data'!A801</f>
        <v>1416.27487</v>
      </c>
      <c r="B734">
        <f t="shared" si="77"/>
        <v>875.06954070293295</v>
      </c>
      <c r="C734">
        <f>'m101 data'!B801</f>
        <v>-1.8475999999999999</v>
      </c>
      <c r="D734">
        <f>'m101 data'!C801</f>
        <v>2.7261000000000002</v>
      </c>
      <c r="E734" s="1">
        <f t="shared" si="80"/>
        <v>0.61254867849205308</v>
      </c>
      <c r="F734">
        <f t="shared" si="78"/>
        <v>-2.460148678492053</v>
      </c>
      <c r="G734" s="1">
        <f t="shared" si="81"/>
        <v>0.4250417244217598</v>
      </c>
      <c r="H734">
        <f t="shared" si="79"/>
        <v>2.3010582755782405</v>
      </c>
      <c r="I734">
        <f t="shared" si="82"/>
        <v>-7.9545201456906245E-2</v>
      </c>
      <c r="J734">
        <f t="shared" si="83"/>
        <v>-1.308945246866061</v>
      </c>
    </row>
    <row r="735" spans="1:10" x14ac:dyDescent="0.25">
      <c r="A735">
        <f>'m101 data'!A802</f>
        <v>1416.2596100000001</v>
      </c>
      <c r="B735">
        <f t="shared" si="77"/>
        <v>878.31142766261473</v>
      </c>
      <c r="C735">
        <f>'m101 data'!B802</f>
        <v>-0.91569999999999996</v>
      </c>
      <c r="D735">
        <f>'m101 data'!C802</f>
        <v>-2.2088999999999999</v>
      </c>
      <c r="E735" s="1">
        <f t="shared" si="80"/>
        <v>0.6148179993638303</v>
      </c>
      <c r="F735">
        <f t="shared" si="78"/>
        <v>-1.5305179993638303</v>
      </c>
      <c r="G735" s="1">
        <f t="shared" si="81"/>
        <v>0.42698685659756885</v>
      </c>
      <c r="H735">
        <f t="shared" si="79"/>
        <v>-2.6358868565975686</v>
      </c>
      <c r="I735">
        <f t="shared" si="82"/>
        <v>-2.0832024279806993</v>
      </c>
      <c r="J735">
        <f t="shared" si="83"/>
        <v>-1.2012824733913261</v>
      </c>
    </row>
    <row r="736" spans="1:10" x14ac:dyDescent="0.25">
      <c r="A736">
        <f>'m101 data'!A803</f>
        <v>1416.2443499999999</v>
      </c>
      <c r="B736">
        <f t="shared" si="77"/>
        <v>881.55338448481223</v>
      </c>
      <c r="C736">
        <f>'m101 data'!B803</f>
        <v>-8.3999999999999995E-3</v>
      </c>
      <c r="D736">
        <f>'m101 data'!C803</f>
        <v>-1.8472</v>
      </c>
      <c r="E736" s="1">
        <f t="shared" si="80"/>
        <v>0.61708736913936857</v>
      </c>
      <c r="F736">
        <f t="shared" si="78"/>
        <v>-0.62548736913936853</v>
      </c>
      <c r="G736" s="1">
        <f t="shared" si="81"/>
        <v>0.42893203069088737</v>
      </c>
      <c r="H736">
        <f t="shared" si="79"/>
        <v>-2.2761320306908872</v>
      </c>
      <c r="I736">
        <f t="shared" si="82"/>
        <v>-1.4508096999151279</v>
      </c>
      <c r="J736">
        <f t="shared" si="83"/>
        <v>-1.1035697453272353</v>
      </c>
    </row>
    <row r="737" spans="1:10" x14ac:dyDescent="0.25">
      <c r="A737">
        <f>'m101 data'!A804</f>
        <v>1416.22909</v>
      </c>
      <c r="B737">
        <f t="shared" si="77"/>
        <v>884.79541117179042</v>
      </c>
      <c r="C737">
        <f>'m101 data'!B804</f>
        <v>-0.91359999999999997</v>
      </c>
      <c r="D737">
        <f>'m101 data'!C804</f>
        <v>-0.73219999999999996</v>
      </c>
      <c r="E737" s="1">
        <f t="shared" si="80"/>
        <v>0.61935678782025327</v>
      </c>
      <c r="F737">
        <f t="shared" si="78"/>
        <v>-1.5329567878202532</v>
      </c>
      <c r="G737" s="1">
        <f t="shared" si="81"/>
        <v>0.43087724670307426</v>
      </c>
      <c r="H737">
        <f t="shared" si="79"/>
        <v>-1.1630772467030743</v>
      </c>
      <c r="I737">
        <f t="shared" si="82"/>
        <v>-1.3480170172616637</v>
      </c>
      <c r="J737">
        <f t="shared" si="83"/>
        <v>-1.1715070626752346</v>
      </c>
    </row>
    <row r="738" spans="1:10" x14ac:dyDescent="0.25">
      <c r="A738">
        <f>'m101 data'!A805</f>
        <v>1416.2138299999999</v>
      </c>
      <c r="B738">
        <f t="shared" ref="B738:B801" si="84">300000*(1420.406/A738-1)</f>
        <v>888.03750772581407</v>
      </c>
      <c r="C738">
        <f>'m101 data'!B805</f>
        <v>-1.2862</v>
      </c>
      <c r="D738">
        <f>'m101 data'!C805</f>
        <v>1.2281</v>
      </c>
      <c r="E738" s="1">
        <f t="shared" si="80"/>
        <v>0.62162625540806982</v>
      </c>
      <c r="F738">
        <f t="shared" si="78"/>
        <v>-1.9078262554080698</v>
      </c>
      <c r="G738" s="1">
        <f t="shared" si="81"/>
        <v>0.43282250463548844</v>
      </c>
      <c r="H738">
        <f t="shared" si="79"/>
        <v>0.79527749536451153</v>
      </c>
      <c r="I738">
        <f t="shared" si="82"/>
        <v>-0.55627438002177909</v>
      </c>
      <c r="J738">
        <f t="shared" si="83"/>
        <v>-1.0144941492275867</v>
      </c>
    </row>
    <row r="739" spans="1:10" x14ac:dyDescent="0.25">
      <c r="A739">
        <f>'m101 data'!A806</f>
        <v>1416.19857</v>
      </c>
      <c r="B739">
        <f t="shared" si="84"/>
        <v>891.27967414908142</v>
      </c>
      <c r="C739">
        <f>'m101 data'!B806</f>
        <v>-0.83109999999999995</v>
      </c>
      <c r="D739">
        <f>'m101 data'!C806</f>
        <v>1.0512999999999999</v>
      </c>
      <c r="E739" s="1">
        <f t="shared" si="80"/>
        <v>0.62389577190435697</v>
      </c>
      <c r="F739">
        <f t="shared" si="78"/>
        <v>-1.4549957719043569</v>
      </c>
      <c r="G739" s="1">
        <f t="shared" si="81"/>
        <v>0.43476780448944885</v>
      </c>
      <c r="H739">
        <f t="shared" si="79"/>
        <v>0.61653219551055105</v>
      </c>
      <c r="I739">
        <f t="shared" si="82"/>
        <v>-0.41923178819690293</v>
      </c>
      <c r="J739">
        <f t="shared" si="83"/>
        <v>-0.88539128118903254</v>
      </c>
    </row>
    <row r="740" spans="1:10" x14ac:dyDescent="0.25">
      <c r="A740">
        <f>'m101 data'!A807</f>
        <v>1416.1833200000001</v>
      </c>
      <c r="B740">
        <f t="shared" si="84"/>
        <v>894.51978575763042</v>
      </c>
      <c r="C740">
        <f>'m101 data'!B807</f>
        <v>8.9599999999999999E-2</v>
      </c>
      <c r="D740">
        <f>'m101 data'!C807</f>
        <v>-1.623</v>
      </c>
      <c r="E740" s="1">
        <f t="shared" si="80"/>
        <v>0.62616385003034125</v>
      </c>
      <c r="F740">
        <f t="shared" si="78"/>
        <v>-0.53656385003034124</v>
      </c>
      <c r="G740" s="1">
        <f t="shared" si="81"/>
        <v>0.43671187145457824</v>
      </c>
      <c r="H740">
        <f t="shared" si="79"/>
        <v>-2.0597118714545783</v>
      </c>
      <c r="I740">
        <f t="shared" si="82"/>
        <v>-1.2981378607424598</v>
      </c>
      <c r="J740">
        <f t="shared" si="83"/>
        <v>-0.73962845856102699</v>
      </c>
    </row>
    <row r="741" spans="1:10" x14ac:dyDescent="0.25">
      <c r="A741">
        <f>'m101 data'!A808</f>
        <v>1416.16806</v>
      </c>
      <c r="B741">
        <f t="shared" si="84"/>
        <v>897.76209188054952</v>
      </c>
      <c r="C741">
        <f>'m101 data'!B808</f>
        <v>-0.82709999999999995</v>
      </c>
      <c r="D741">
        <f>'m101 data'!C808</f>
        <v>0.28360000000000002</v>
      </c>
      <c r="E741" s="1">
        <f t="shared" si="80"/>
        <v>0.62843346431638469</v>
      </c>
      <c r="F741">
        <f t="shared" si="78"/>
        <v>-1.4555334643163846</v>
      </c>
      <c r="G741" s="1">
        <f t="shared" si="81"/>
        <v>0.43865725512832965</v>
      </c>
      <c r="H741">
        <f t="shared" si="79"/>
        <v>-0.15505725512832963</v>
      </c>
      <c r="I741">
        <f t="shared" si="82"/>
        <v>-0.80529535972235711</v>
      </c>
      <c r="J741">
        <f t="shared" si="83"/>
        <v>-0.62755568134504247</v>
      </c>
    </row>
    <row r="742" spans="1:10" x14ac:dyDescent="0.25">
      <c r="A742">
        <f>'m101 data'!A809</f>
        <v>1416.1528000000001</v>
      </c>
      <c r="B742">
        <f t="shared" si="84"/>
        <v>901.00446787944043</v>
      </c>
      <c r="C742">
        <f>'m101 data'!B809</f>
        <v>-0.91310000000000002</v>
      </c>
      <c r="D742">
        <f>'m101 data'!C809</f>
        <v>0.746</v>
      </c>
      <c r="E742" s="1">
        <f t="shared" si="80"/>
        <v>0.63070312751560831</v>
      </c>
      <c r="F742">
        <f t="shared" si="78"/>
        <v>-1.5438031275156083</v>
      </c>
      <c r="G742" s="1">
        <f t="shared" si="81"/>
        <v>0.44060268072766418</v>
      </c>
      <c r="H742">
        <f t="shared" si="79"/>
        <v>0.30539731927233582</v>
      </c>
      <c r="I742">
        <f t="shared" si="82"/>
        <v>-0.61920290412163626</v>
      </c>
      <c r="J742">
        <f t="shared" si="83"/>
        <v>-0.50946294954255067</v>
      </c>
    </row>
    <row r="743" spans="1:10" x14ac:dyDescent="0.25">
      <c r="A743">
        <f>'m101 data'!A810</f>
        <v>1416.1375399999999</v>
      </c>
      <c r="B743">
        <f t="shared" si="84"/>
        <v>904.24691375670113</v>
      </c>
      <c r="C743">
        <f>'m101 data'!B810</f>
        <v>0.34889999999999999</v>
      </c>
      <c r="D743">
        <f>'m101 data'!C810</f>
        <v>0.73480000000000001</v>
      </c>
      <c r="E743" s="1">
        <f t="shared" si="80"/>
        <v>0.63297283962969075</v>
      </c>
      <c r="F743">
        <f t="shared" si="78"/>
        <v>-0.28407283962969077</v>
      </c>
      <c r="G743" s="1">
        <f t="shared" si="81"/>
        <v>0.44254814825402067</v>
      </c>
      <c r="H743">
        <f t="shared" si="79"/>
        <v>0.29225185174597934</v>
      </c>
      <c r="I743">
        <f t="shared" si="82"/>
        <v>4.0895060581442877E-3</v>
      </c>
      <c r="J743">
        <f t="shared" si="83"/>
        <v>-0.43444053936423349</v>
      </c>
    </row>
    <row r="744" spans="1:10" x14ac:dyDescent="0.25">
      <c r="A744">
        <f>'m101 data'!A811</f>
        <v>1416.12228</v>
      </c>
      <c r="B744">
        <f t="shared" si="84"/>
        <v>907.48942951452966</v>
      </c>
      <c r="C744">
        <f>'m101 data'!B811</f>
        <v>-0.3574</v>
      </c>
      <c r="D744">
        <f>'m101 data'!C811</f>
        <v>1.7796000000000001</v>
      </c>
      <c r="E744" s="1">
        <f t="shared" si="80"/>
        <v>0.6352426006601708</v>
      </c>
      <c r="F744">
        <f t="shared" si="78"/>
        <v>-0.99264260066017074</v>
      </c>
      <c r="G744" s="1">
        <f t="shared" si="81"/>
        <v>0.44449365770871774</v>
      </c>
      <c r="H744">
        <f t="shared" si="79"/>
        <v>1.3351063422912823</v>
      </c>
      <c r="I744">
        <f t="shared" si="82"/>
        <v>0.1712318708155558</v>
      </c>
      <c r="J744">
        <f t="shared" si="83"/>
        <v>-0.6903681746082857</v>
      </c>
    </row>
    <row r="745" spans="1:10" x14ac:dyDescent="0.25">
      <c r="A745">
        <f>'m101 data'!A812</f>
        <v>1416.1070199999999</v>
      </c>
      <c r="B745">
        <f t="shared" si="84"/>
        <v>910.73201515519122</v>
      </c>
      <c r="C745">
        <f>'m101 data'!B812</f>
        <v>0.74119999999999997</v>
      </c>
      <c r="D745">
        <f>'m101 data'!C812</f>
        <v>-1.5033000000000001</v>
      </c>
      <c r="E745" s="1">
        <f t="shared" si="80"/>
        <v>0.63751241060863384</v>
      </c>
      <c r="F745">
        <f t="shared" si="78"/>
        <v>0.10368758939136613</v>
      </c>
      <c r="G745" s="1">
        <f t="shared" si="81"/>
        <v>0.44643920909311474</v>
      </c>
      <c r="H745">
        <f t="shared" si="79"/>
        <v>-1.9497392090931149</v>
      </c>
      <c r="I745">
        <f t="shared" si="82"/>
        <v>-0.92302580985087435</v>
      </c>
      <c r="J745">
        <f t="shared" si="83"/>
        <v>-0.83278585527618776</v>
      </c>
    </row>
    <row r="746" spans="1:10" x14ac:dyDescent="0.25">
      <c r="A746">
        <f>'m101 data'!A813</f>
        <v>1416.09176</v>
      </c>
      <c r="B746">
        <f t="shared" si="84"/>
        <v>913.97467068095034</v>
      </c>
      <c r="C746">
        <f>'m101 data'!B813</f>
        <v>-1.2263999999999999</v>
      </c>
      <c r="D746">
        <f>'m101 data'!C813</f>
        <v>-1.8552999999999999</v>
      </c>
      <c r="E746" s="1">
        <f t="shared" si="80"/>
        <v>0.63978226947666528</v>
      </c>
      <c r="F746">
        <f t="shared" si="78"/>
        <v>-1.8661822694766652</v>
      </c>
      <c r="G746" s="1">
        <f t="shared" si="81"/>
        <v>0.44838480240857015</v>
      </c>
      <c r="H746">
        <f t="shared" si="79"/>
        <v>-2.3036848024085703</v>
      </c>
      <c r="I746">
        <f t="shared" si="82"/>
        <v>-2.0849335359426178</v>
      </c>
      <c r="J746">
        <f t="shared" si="83"/>
        <v>-1.1452833051125653</v>
      </c>
    </row>
    <row r="747" spans="1:10" x14ac:dyDescent="0.25">
      <c r="A747">
        <f>'m101 data'!A814</f>
        <v>1416.0764999999999</v>
      </c>
      <c r="B747">
        <f t="shared" si="84"/>
        <v>917.21739609407211</v>
      </c>
      <c r="C747">
        <f>'m101 data'!B814</f>
        <v>-7.6799999999999993E-2</v>
      </c>
      <c r="D747">
        <f>'m101 data'!C814</f>
        <v>-1.4934000000000001</v>
      </c>
      <c r="E747" s="1">
        <f t="shared" si="80"/>
        <v>0.64205217726585051</v>
      </c>
      <c r="F747">
        <f t="shared" si="78"/>
        <v>-0.71885217726585049</v>
      </c>
      <c r="G747" s="1">
        <f t="shared" si="81"/>
        <v>0.45033043765644321</v>
      </c>
      <c r="H747">
        <f t="shared" si="79"/>
        <v>-1.9437304376564433</v>
      </c>
      <c r="I747">
        <f t="shared" si="82"/>
        <v>-1.331291307461147</v>
      </c>
      <c r="J747">
        <f t="shared" si="83"/>
        <v>-1.4316008003697707</v>
      </c>
    </row>
    <row r="748" spans="1:10" x14ac:dyDescent="0.25">
      <c r="A748">
        <f>'m101 data'!A815</f>
        <v>1416.06125</v>
      </c>
      <c r="B748">
        <f t="shared" si="84"/>
        <v>920.45806634422081</v>
      </c>
      <c r="C748">
        <f>'m101 data'!B815</f>
        <v>-0.30509999999999998</v>
      </c>
      <c r="D748">
        <f>'m101 data'!C815</f>
        <v>-1.7151000000000001</v>
      </c>
      <c r="E748" s="1">
        <f t="shared" si="80"/>
        <v>0.64432064644095455</v>
      </c>
      <c r="F748">
        <f t="shared" si="78"/>
        <v>-0.94942064644095447</v>
      </c>
      <c r="G748" s="1">
        <f t="shared" si="81"/>
        <v>0.45227483980653249</v>
      </c>
      <c r="H748">
        <f t="shared" si="79"/>
        <v>-2.1673748398065324</v>
      </c>
      <c r="I748">
        <f t="shared" si="82"/>
        <v>-1.5583977431237435</v>
      </c>
      <c r="J748">
        <f t="shared" si="83"/>
        <v>-1.4154383410492759</v>
      </c>
    </row>
    <row r="749" spans="1:10" x14ac:dyDescent="0.25">
      <c r="A749">
        <f>'m101 data'!A816</f>
        <v>1416.0459900000001</v>
      </c>
      <c r="B749">
        <f t="shared" si="84"/>
        <v>923.70093149303227</v>
      </c>
      <c r="C749">
        <f>'m101 data'!B816</f>
        <v>-0.79100000000000004</v>
      </c>
      <c r="D749">
        <f>'m101 data'!C816</f>
        <v>-0.62890000000000001</v>
      </c>
      <c r="E749" s="1">
        <f t="shared" si="80"/>
        <v>0.64659065204512256</v>
      </c>
      <c r="F749">
        <f t="shared" si="78"/>
        <v>-1.4375906520451225</v>
      </c>
      <c r="G749" s="1">
        <f t="shared" si="81"/>
        <v>0.45422055889581936</v>
      </c>
      <c r="H749">
        <f t="shared" si="79"/>
        <v>-1.0831205588958195</v>
      </c>
      <c r="I749">
        <f t="shared" si="82"/>
        <v>-1.260355605470471</v>
      </c>
      <c r="J749">
        <f t="shared" si="83"/>
        <v>-1.1130559271525446</v>
      </c>
    </row>
    <row r="750" spans="1:10" x14ac:dyDescent="0.25">
      <c r="A750">
        <f>'m101 data'!A817</f>
        <v>1416.0307299999999</v>
      </c>
      <c r="B750">
        <f t="shared" si="84"/>
        <v>926.94386653600077</v>
      </c>
      <c r="C750">
        <f>'m101 data'!B817</f>
        <v>-0.80830000000000002</v>
      </c>
      <c r="D750">
        <f>'m101 data'!C817</f>
        <v>0.22889999999999999</v>
      </c>
      <c r="E750" s="1">
        <f t="shared" si="80"/>
        <v>0.64886070657520056</v>
      </c>
      <c r="F750">
        <f t="shared" si="78"/>
        <v>-1.4571607065752006</v>
      </c>
      <c r="G750" s="1">
        <f t="shared" si="81"/>
        <v>0.45616631992160039</v>
      </c>
      <c r="H750">
        <f t="shared" si="79"/>
        <v>-0.2272663199216004</v>
      </c>
      <c r="I750">
        <f t="shared" si="82"/>
        <v>-0.84221351324840055</v>
      </c>
      <c r="J750">
        <f t="shared" si="83"/>
        <v>-1.0451435586810489</v>
      </c>
    </row>
    <row r="751" spans="1:10" x14ac:dyDescent="0.25">
      <c r="A751">
        <f>'m101 data'!A818</f>
        <v>1416.0154700000001</v>
      </c>
      <c r="B751">
        <f t="shared" si="84"/>
        <v>930.18687147532478</v>
      </c>
      <c r="C751">
        <f>'m101 data'!B818</f>
        <v>-1.1767000000000001</v>
      </c>
      <c r="D751">
        <f>'m101 data'!C818</f>
        <v>1.1398999999999999</v>
      </c>
      <c r="E751" s="1">
        <f t="shared" si="80"/>
        <v>0.65113081003272733</v>
      </c>
      <c r="F751">
        <f t="shared" si="78"/>
        <v>-1.8278308100327274</v>
      </c>
      <c r="G751" s="1">
        <f t="shared" si="81"/>
        <v>0.45811212288519487</v>
      </c>
      <c r="H751">
        <f t="shared" si="79"/>
        <v>0.68178787711480504</v>
      </c>
      <c r="I751">
        <f t="shared" si="82"/>
        <v>-0.57302146645896124</v>
      </c>
      <c r="J751">
        <f t="shared" si="83"/>
        <v>-0.89221151189309023</v>
      </c>
    </row>
    <row r="752" spans="1:10" x14ac:dyDescent="0.25">
      <c r="A752">
        <f>'m101 data'!A819</f>
        <v>1416.0002099999999</v>
      </c>
      <c r="B752">
        <f t="shared" si="84"/>
        <v>933.42994631333556</v>
      </c>
      <c r="C752">
        <f>'m101 data'!B819</f>
        <v>-0.86080000000000001</v>
      </c>
      <c r="D752">
        <f>'m101 data'!C819</f>
        <v>-9.1999999999999998E-3</v>
      </c>
      <c r="E752" s="1">
        <f t="shared" si="80"/>
        <v>0.65340096241933487</v>
      </c>
      <c r="F752">
        <f t="shared" si="78"/>
        <v>-1.5142009624193349</v>
      </c>
      <c r="G752" s="1">
        <f t="shared" si="81"/>
        <v>0.46005796778800134</v>
      </c>
      <c r="H752">
        <f t="shared" si="79"/>
        <v>-0.46925796778800133</v>
      </c>
      <c r="I752">
        <f t="shared" si="82"/>
        <v>-0.99172946510366811</v>
      </c>
      <c r="J752">
        <f t="shared" si="83"/>
        <v>-0.97617951053926943</v>
      </c>
    </row>
    <row r="753" spans="1:10" x14ac:dyDescent="0.25">
      <c r="A753">
        <f>'m101 data'!A820</f>
        <v>1415.98495</v>
      </c>
      <c r="B753">
        <f t="shared" si="84"/>
        <v>936.67309105223137</v>
      </c>
      <c r="C753">
        <f>'m101 data'!B820</f>
        <v>-0.4128</v>
      </c>
      <c r="D753">
        <f>'m101 data'!C820</f>
        <v>-5.7000000000000002E-2</v>
      </c>
      <c r="E753" s="1">
        <f t="shared" si="80"/>
        <v>0.65567116373656198</v>
      </c>
      <c r="F753">
        <f t="shared" si="78"/>
        <v>-1.068471163736562</v>
      </c>
      <c r="G753" s="1">
        <f t="shared" si="81"/>
        <v>0.46200385463133875</v>
      </c>
      <c r="H753">
        <f t="shared" si="79"/>
        <v>-0.5190038546313388</v>
      </c>
      <c r="I753">
        <f t="shared" si="82"/>
        <v>-0.79373750918395047</v>
      </c>
      <c r="J753">
        <f t="shared" si="83"/>
        <v>-1.1737975546210326</v>
      </c>
    </row>
    <row r="754" spans="1:10" x14ac:dyDescent="0.25">
      <c r="A754">
        <f>'m101 data'!A821</f>
        <v>1415.9696899999999</v>
      </c>
      <c r="B754">
        <f t="shared" si="84"/>
        <v>939.91630569441043</v>
      </c>
      <c r="C754">
        <f>'m101 data'!B821</f>
        <v>-0.70679999999999998</v>
      </c>
      <c r="D754">
        <f>'m101 data'!C821</f>
        <v>-1.5317000000000001</v>
      </c>
      <c r="E754" s="1">
        <f t="shared" si="80"/>
        <v>0.6579414139860873</v>
      </c>
      <c r="F754">
        <f t="shared" si="78"/>
        <v>-1.3647414139860872</v>
      </c>
      <c r="G754" s="1">
        <f t="shared" si="81"/>
        <v>0.46394978341664628</v>
      </c>
      <c r="H754">
        <f t="shared" si="79"/>
        <v>-1.9956497834166465</v>
      </c>
      <c r="I754">
        <f t="shared" si="82"/>
        <v>-1.6801955987013668</v>
      </c>
      <c r="J754">
        <f t="shared" si="83"/>
        <v>-1.2321856441398604</v>
      </c>
    </row>
    <row r="755" spans="1:10" x14ac:dyDescent="0.25">
      <c r="A755">
        <f>'m101 data'!A822</f>
        <v>1415.95443</v>
      </c>
      <c r="B755">
        <f t="shared" si="84"/>
        <v>943.159590241871</v>
      </c>
      <c r="C755">
        <f>'m101 data'!B822</f>
        <v>-0.63139999999999996</v>
      </c>
      <c r="D755">
        <f>'m101 data'!C822</f>
        <v>-1.9031</v>
      </c>
      <c r="E755" s="1">
        <f t="shared" si="80"/>
        <v>0.66021171316930971</v>
      </c>
      <c r="F755">
        <f t="shared" si="78"/>
        <v>-1.2916117131693097</v>
      </c>
      <c r="G755" s="1">
        <f t="shared" si="81"/>
        <v>0.46589575414512252</v>
      </c>
      <c r="H755">
        <f t="shared" si="79"/>
        <v>-2.3689957541451223</v>
      </c>
      <c r="I755">
        <f t="shared" si="82"/>
        <v>-1.8303037336572161</v>
      </c>
      <c r="J755">
        <f t="shared" si="83"/>
        <v>-1.4681035027868006</v>
      </c>
    </row>
    <row r="756" spans="1:10" x14ac:dyDescent="0.25">
      <c r="A756">
        <f>'m101 data'!A823</f>
        <v>1415.9391700000001</v>
      </c>
      <c r="B756">
        <f t="shared" si="84"/>
        <v>946.40294469707783</v>
      </c>
      <c r="C756">
        <f>'m101 data'!B823</f>
        <v>-5.8000000000000003E-2</v>
      </c>
      <c r="D756">
        <f>'m101 data'!C823</f>
        <v>-0.54159999999999997</v>
      </c>
      <c r="E756" s="1">
        <f t="shared" si="80"/>
        <v>0.6624820612879545</v>
      </c>
      <c r="F756">
        <f t="shared" si="78"/>
        <v>-0.72048206128795456</v>
      </c>
      <c r="G756" s="1">
        <f t="shared" si="81"/>
        <v>0.46784176681824663</v>
      </c>
      <c r="H756">
        <f t="shared" si="79"/>
        <v>-1.0094417668182465</v>
      </c>
      <c r="I756">
        <f t="shared" si="82"/>
        <v>-0.86496191405310052</v>
      </c>
      <c r="J756">
        <f t="shared" si="83"/>
        <v>-1.7295414068677837</v>
      </c>
    </row>
    <row r="757" spans="1:10" x14ac:dyDescent="0.25">
      <c r="A757">
        <f>'m101 data'!A824</f>
        <v>1415.92392</v>
      </c>
      <c r="B757">
        <f t="shared" si="84"/>
        <v>949.64424359749171</v>
      </c>
      <c r="C757">
        <f>'m101 data'!B824</f>
        <v>-0.627</v>
      </c>
      <c r="D757">
        <f>'m101 data'!C824</f>
        <v>-2.5811000000000002</v>
      </c>
      <c r="E757" s="1">
        <f t="shared" si="80"/>
        <v>0.66475097051824417</v>
      </c>
      <c r="F757">
        <f t="shared" si="78"/>
        <v>-1.2917509705182442</v>
      </c>
      <c r="G757" s="1">
        <f t="shared" si="81"/>
        <v>0.46978654615849502</v>
      </c>
      <c r="H757">
        <f t="shared" si="79"/>
        <v>-3.0508865461584951</v>
      </c>
      <c r="I757">
        <f t="shared" si="82"/>
        <v>-2.1713187583383697</v>
      </c>
      <c r="J757">
        <f t="shared" si="83"/>
        <v>-1.7624693563842808</v>
      </c>
    </row>
    <row r="758" spans="1:10" x14ac:dyDescent="0.25">
      <c r="A758">
        <f>'m101 data'!A825</f>
        <v>1415.9086600000001</v>
      </c>
      <c r="B758">
        <f t="shared" si="84"/>
        <v>952.8877378290224</v>
      </c>
      <c r="C758">
        <f>'m101 data'!B825</f>
        <v>-1.8619000000000001</v>
      </c>
      <c r="D758">
        <f>'m101 data'!C825</f>
        <v>-1.2012</v>
      </c>
      <c r="E758" s="1">
        <f t="shared" si="80"/>
        <v>0.66702141648031565</v>
      </c>
      <c r="F758">
        <f t="shared" si="78"/>
        <v>-2.5289214164803155</v>
      </c>
      <c r="G758" s="1">
        <f t="shared" si="81"/>
        <v>0.47173264269741344</v>
      </c>
      <c r="H758">
        <f t="shared" si="79"/>
        <v>-1.6729326426974134</v>
      </c>
      <c r="I758">
        <f t="shared" si="82"/>
        <v>-2.1009270295888642</v>
      </c>
      <c r="J758">
        <f t="shared" si="83"/>
        <v>-1.7968473513377652</v>
      </c>
    </row>
    <row r="759" spans="1:10" x14ac:dyDescent="0.25">
      <c r="A759">
        <f>'m101 data'!A826</f>
        <v>1415.8933999999999</v>
      </c>
      <c r="B759">
        <f t="shared" si="84"/>
        <v>956.13130197516045</v>
      </c>
      <c r="C759">
        <f>'m101 data'!B826</f>
        <v>-1.1797</v>
      </c>
      <c r="D759">
        <f>'m101 data'!C826</f>
        <v>-1.367</v>
      </c>
      <c r="E759" s="1">
        <f t="shared" si="80"/>
        <v>0.66929191138261235</v>
      </c>
      <c r="F759">
        <f t="shared" si="78"/>
        <v>-1.8489919113826123</v>
      </c>
      <c r="G759" s="1">
        <f t="shared" si="81"/>
        <v>0.47367878118509621</v>
      </c>
      <c r="H759">
        <f t="shared" si="79"/>
        <v>-1.8406787811850962</v>
      </c>
      <c r="I759">
        <f t="shared" si="82"/>
        <v>-1.8448353462838543</v>
      </c>
      <c r="J759">
        <f t="shared" si="83"/>
        <v>-1.8906853917297088</v>
      </c>
    </row>
    <row r="760" spans="1:10" x14ac:dyDescent="0.25">
      <c r="A760">
        <f>'m101 data'!A827</f>
        <v>1415.87814</v>
      </c>
      <c r="B760">
        <f t="shared" si="84"/>
        <v>959.37493603790449</v>
      </c>
      <c r="C760">
        <f>'m101 data'!B827</f>
        <v>-1.1042000000000001</v>
      </c>
      <c r="D760">
        <f>'m101 data'!C827</f>
        <v>-1.7529999999999999</v>
      </c>
      <c r="E760" s="1">
        <f t="shared" si="80"/>
        <v>0.67156245522653313</v>
      </c>
      <c r="F760">
        <f t="shared" si="78"/>
        <v>-1.7757624552265332</v>
      </c>
      <c r="G760" s="1">
        <f t="shared" si="81"/>
        <v>0.4756249616227427</v>
      </c>
      <c r="H760">
        <f t="shared" si="79"/>
        <v>-2.2286249616227427</v>
      </c>
      <c r="I760">
        <f t="shared" si="82"/>
        <v>-2.0021937084246382</v>
      </c>
      <c r="J760">
        <f t="shared" si="83"/>
        <v>-1.8541237538719906</v>
      </c>
    </row>
    <row r="761" spans="1:10" x14ac:dyDescent="0.25">
      <c r="A761">
        <f>'m101 data'!A828</f>
        <v>1415.8628799999999</v>
      </c>
      <c r="B761">
        <f t="shared" si="84"/>
        <v>962.61864001971901</v>
      </c>
      <c r="C761">
        <f>'m101 data'!B828</f>
        <v>-0.81130000000000002</v>
      </c>
      <c r="D761">
        <f>'m101 data'!C828</f>
        <v>-0.7056</v>
      </c>
      <c r="E761" s="1">
        <f t="shared" si="80"/>
        <v>0.67383304801380328</v>
      </c>
      <c r="F761">
        <f t="shared" si="78"/>
        <v>-1.4851330480138034</v>
      </c>
      <c r="G761" s="1">
        <f t="shared" si="81"/>
        <v>0.47757118401183141</v>
      </c>
      <c r="H761">
        <f t="shared" si="79"/>
        <v>-1.1831711840118313</v>
      </c>
      <c r="I761">
        <f t="shared" si="82"/>
        <v>-1.3341521160128174</v>
      </c>
      <c r="J761">
        <f t="shared" si="83"/>
        <v>-1.7033721614616248</v>
      </c>
    </row>
    <row r="762" spans="1:10" x14ac:dyDescent="0.25">
      <c r="A762">
        <f>'m101 data'!A829</f>
        <v>1415.84762</v>
      </c>
      <c r="B762">
        <f t="shared" si="84"/>
        <v>965.86241392273564</v>
      </c>
      <c r="C762">
        <f>'m101 data'!B829</f>
        <v>-2.5095000000000001</v>
      </c>
      <c r="D762">
        <f>'m101 data'!C829</f>
        <v>-0.31190000000000001</v>
      </c>
      <c r="E762" s="1">
        <f t="shared" si="80"/>
        <v>0.67610368974591495</v>
      </c>
      <c r="F762">
        <f t="shared" si="78"/>
        <v>-3.185603689745915</v>
      </c>
      <c r="G762" s="1">
        <f t="shared" si="81"/>
        <v>0.47951744835364141</v>
      </c>
      <c r="H762">
        <f t="shared" si="79"/>
        <v>-0.79141744835364136</v>
      </c>
      <c r="I762">
        <f t="shared" si="82"/>
        <v>-1.9885105690497782</v>
      </c>
      <c r="J762">
        <f t="shared" si="83"/>
        <v>-1.5965006145000666</v>
      </c>
    </row>
    <row r="763" spans="1:10" x14ac:dyDescent="0.25">
      <c r="A763">
        <f>'m101 data'!A830</f>
        <v>1415.8323600000001</v>
      </c>
      <c r="B763">
        <f t="shared" si="84"/>
        <v>969.10625774928599</v>
      </c>
      <c r="C763">
        <f>'m101 data'!B830</f>
        <v>-2.7646000000000002</v>
      </c>
      <c r="D763">
        <f>'m101 data'!C830</f>
        <v>1.2301</v>
      </c>
      <c r="E763" s="1">
        <f t="shared" si="80"/>
        <v>0.67837438042450016</v>
      </c>
      <c r="F763">
        <f t="shared" si="78"/>
        <v>-3.4429743804245003</v>
      </c>
      <c r="G763" s="1">
        <f t="shared" si="81"/>
        <v>0.48146375464957158</v>
      </c>
      <c r="H763">
        <f t="shared" si="79"/>
        <v>0.74863624535042839</v>
      </c>
      <c r="I763">
        <f t="shared" si="82"/>
        <v>-1.347169067537036</v>
      </c>
      <c r="J763">
        <f t="shared" si="83"/>
        <v>-1.5613288366307256</v>
      </c>
    </row>
    <row r="764" spans="1:10" x14ac:dyDescent="0.25">
      <c r="A764">
        <f>'m101 data'!A831</f>
        <v>1415.8171</v>
      </c>
      <c r="B764">
        <f t="shared" si="84"/>
        <v>972.35017150163469</v>
      </c>
      <c r="C764">
        <f>'m101 data'!B831</f>
        <v>-2.0356999999999998</v>
      </c>
      <c r="D764">
        <f>'m101 data'!C831</f>
        <v>0.57879999999999998</v>
      </c>
      <c r="E764" s="1">
        <f t="shared" si="80"/>
        <v>0.6806451200511443</v>
      </c>
      <c r="F764">
        <f t="shared" si="78"/>
        <v>-2.7163451200511441</v>
      </c>
      <c r="G764" s="1">
        <f t="shared" si="81"/>
        <v>0.48341010290098074</v>
      </c>
      <c r="H764">
        <f t="shared" si="79"/>
        <v>9.5389897099019239E-2</v>
      </c>
      <c r="I764">
        <f t="shared" si="82"/>
        <v>-1.3104776114760623</v>
      </c>
      <c r="J764">
        <f t="shared" si="83"/>
        <v>-1.4529771042071875</v>
      </c>
    </row>
    <row r="765" spans="1:10" x14ac:dyDescent="0.25">
      <c r="A765">
        <f>'m101 data'!A832</f>
        <v>1415.8018500000001</v>
      </c>
      <c r="B765">
        <f t="shared" si="84"/>
        <v>975.59202935066924</v>
      </c>
      <c r="C765">
        <f>'m101 data'!B832</f>
        <v>-2.6840999999999999</v>
      </c>
      <c r="D765">
        <f>'m101 data'!C832</f>
        <v>0.19969999999999999</v>
      </c>
      <c r="E765" s="1">
        <f t="shared" si="80"/>
        <v>0.68291442054546847</v>
      </c>
      <c r="F765">
        <f t="shared" si="78"/>
        <v>-3.3670144205454684</v>
      </c>
      <c r="G765" s="1">
        <f t="shared" si="81"/>
        <v>0.48535521761040146</v>
      </c>
      <c r="H765">
        <f t="shared" si="79"/>
        <v>-0.28565521761040147</v>
      </c>
      <c r="I765">
        <f t="shared" si="82"/>
        <v>-1.8263348190779349</v>
      </c>
      <c r="J765">
        <f t="shared" si="83"/>
        <v>-1.0940254172309154</v>
      </c>
    </row>
    <row r="766" spans="1:10" x14ac:dyDescent="0.25">
      <c r="A766">
        <f>'m101 data'!A833</f>
        <v>1415.7865899999999</v>
      </c>
      <c r="B766">
        <f t="shared" si="84"/>
        <v>978.8360829155796</v>
      </c>
      <c r="C766">
        <f>'m101 data'!B833</f>
        <v>-1.3983000000000001</v>
      </c>
      <c r="D766">
        <f>'m101 data'!C833</f>
        <v>0.98599999999999999</v>
      </c>
      <c r="E766" s="1">
        <f t="shared" si="80"/>
        <v>0.68518525804090569</v>
      </c>
      <c r="F766">
        <f t="shared" si="78"/>
        <v>-2.0834852580409056</v>
      </c>
      <c r="G766" s="1">
        <f t="shared" si="81"/>
        <v>0.48730164974934775</v>
      </c>
      <c r="H766">
        <f t="shared" si="79"/>
        <v>0.49869835025065223</v>
      </c>
      <c r="I766">
        <f t="shared" si="82"/>
        <v>-0.79239345389512672</v>
      </c>
      <c r="J766">
        <f t="shared" si="83"/>
        <v>-1.1296737757033901</v>
      </c>
    </row>
    <row r="767" spans="1:10" x14ac:dyDescent="0.25">
      <c r="A767">
        <f>'m101 data'!A834</f>
        <v>1415.77133</v>
      </c>
      <c r="B767">
        <f t="shared" si="84"/>
        <v>982.08020641294968</v>
      </c>
      <c r="C767">
        <f>'m101 data'!B834</f>
        <v>1.8E-3</v>
      </c>
      <c r="D767">
        <f>'m101 data'!C834</f>
        <v>0.78739999999999999</v>
      </c>
      <c r="E767" s="1">
        <f t="shared" si="80"/>
        <v>0.68745614448906478</v>
      </c>
      <c r="F767">
        <f t="shared" ref="F767:F830" si="85">C767-E767</f>
        <v>-0.68565614448906476</v>
      </c>
      <c r="G767" s="1">
        <f t="shared" si="81"/>
        <v>0.48924812384776972</v>
      </c>
      <c r="H767">
        <f t="shared" ref="H767:H830" si="86">D767-G767</f>
        <v>0.29815187615223027</v>
      </c>
      <c r="I767">
        <f t="shared" si="82"/>
        <v>-0.19375213416841724</v>
      </c>
      <c r="J767">
        <f t="shared" si="83"/>
        <v>-1.0780621796260663</v>
      </c>
    </row>
    <row r="768" spans="1:10" x14ac:dyDescent="0.25">
      <c r="A768">
        <f>'m101 data'!A835</f>
        <v>1415.7560699999999</v>
      </c>
      <c r="B768">
        <f t="shared" si="84"/>
        <v>985.32439984524433</v>
      </c>
      <c r="C768">
        <f>'m101 data'!B835</f>
        <v>-1.1938</v>
      </c>
      <c r="D768">
        <f>'m101 data'!C835</f>
        <v>-0.67610000000000003</v>
      </c>
      <c r="E768" s="1">
        <f t="shared" si="80"/>
        <v>0.68972707989167104</v>
      </c>
      <c r="F768">
        <f t="shared" si="85"/>
        <v>-1.883527079891671</v>
      </c>
      <c r="G768" s="1">
        <f t="shared" si="81"/>
        <v>0.49119463990714651</v>
      </c>
      <c r="H768">
        <f t="shared" si="86"/>
        <v>-1.1672946399071464</v>
      </c>
      <c r="I768">
        <f t="shared" si="82"/>
        <v>-1.5254108598994087</v>
      </c>
      <c r="J768">
        <f t="shared" si="83"/>
        <v>-1.0787509053584952</v>
      </c>
    </row>
    <row r="769" spans="1:10" x14ac:dyDescent="0.25">
      <c r="A769">
        <f>'m101 data'!A836</f>
        <v>1415.74081</v>
      </c>
      <c r="B769">
        <f t="shared" si="84"/>
        <v>988.56866321452856</v>
      </c>
      <c r="C769">
        <f>'m101 data'!B836</f>
        <v>-1.2034</v>
      </c>
      <c r="D769">
        <f>'m101 data'!C836</f>
        <v>0.28370000000000001</v>
      </c>
      <c r="E769" s="1">
        <f t="shared" si="80"/>
        <v>0.69199806425016996</v>
      </c>
      <c r="F769">
        <f t="shared" si="85"/>
        <v>-1.89539806425017</v>
      </c>
      <c r="G769" s="1">
        <f t="shared" si="81"/>
        <v>0.49314119792871713</v>
      </c>
      <c r="H769">
        <f t="shared" si="86"/>
        <v>-0.20944119792871713</v>
      </c>
      <c r="I769">
        <f t="shared" si="82"/>
        <v>-1.0524196310894436</v>
      </c>
      <c r="J769">
        <f t="shared" si="83"/>
        <v>-1.063169676550028</v>
      </c>
    </row>
    <row r="770" spans="1:10" x14ac:dyDescent="0.25">
      <c r="A770">
        <f>'m101 data'!A837</f>
        <v>1415.7255500000001</v>
      </c>
      <c r="B770">
        <f t="shared" si="84"/>
        <v>991.81299652320035</v>
      </c>
      <c r="C770">
        <f>'m101 data'!B837</f>
        <v>-1.3718999999999999</v>
      </c>
      <c r="D770">
        <f>'m101 data'!C837</f>
        <v>-1.0983000000000001</v>
      </c>
      <c r="E770" s="1">
        <f t="shared" ref="E770:E833" si="87">$K$3*B770^2+$K$5*B770+$K$7</f>
        <v>0.69426909756624022</v>
      </c>
      <c r="F770">
        <f t="shared" si="85"/>
        <v>-2.0661690975662399</v>
      </c>
      <c r="G770" s="1">
        <f t="shared" ref="G770:G833" si="88">$K$10*B770^2+$K$12*B770+$K$14</f>
        <v>0.49508779791392021</v>
      </c>
      <c r="H770">
        <f t="shared" si="86"/>
        <v>-1.5933877979139202</v>
      </c>
      <c r="I770">
        <f t="shared" si="82"/>
        <v>-1.82977844774008</v>
      </c>
      <c r="J770">
        <f t="shared" si="83"/>
        <v>-1.2368884932021369</v>
      </c>
    </row>
    <row r="771" spans="1:10" x14ac:dyDescent="0.25">
      <c r="A771">
        <f>'m101 data'!A838</f>
        <v>1415.71029</v>
      </c>
      <c r="B771">
        <f t="shared" si="84"/>
        <v>995.05739977352459</v>
      </c>
      <c r="C771">
        <f>'m101 data'!B838</f>
        <v>0.14199999999999999</v>
      </c>
      <c r="D771">
        <f>'m101 data'!C838</f>
        <v>-0.37740000000000001</v>
      </c>
      <c r="E771" s="1">
        <f t="shared" si="87"/>
        <v>0.69654017984146721</v>
      </c>
      <c r="F771">
        <f t="shared" si="85"/>
        <v>-0.5545401798414672</v>
      </c>
      <c r="G771" s="1">
        <f t="shared" si="88"/>
        <v>0.49703443986411477</v>
      </c>
      <c r="H771">
        <f t="shared" si="86"/>
        <v>-0.87443443986411484</v>
      </c>
      <c r="I771">
        <f t="shared" ref="I771:I834" si="89">AVERAGE(F771,H771)</f>
        <v>-0.71448730985279107</v>
      </c>
      <c r="J771">
        <f t="shared" si="83"/>
        <v>-1.2832670789105516</v>
      </c>
    </row>
    <row r="772" spans="1:10" x14ac:dyDescent="0.25">
      <c r="A772">
        <f>'m101 data'!A839</f>
        <v>1415.6950300000001</v>
      </c>
      <c r="B772">
        <f t="shared" si="84"/>
        <v>998.3018729676329</v>
      </c>
      <c r="C772">
        <f>'m101 data'!B839</f>
        <v>-1.1349</v>
      </c>
      <c r="D772">
        <f>'m101 data'!C839</f>
        <v>0.20799999999999999</v>
      </c>
      <c r="E772" s="1">
        <f t="shared" si="87"/>
        <v>0.69881131107734307</v>
      </c>
      <c r="F772">
        <f t="shared" si="85"/>
        <v>-1.8337113110773431</v>
      </c>
      <c r="G772" s="1">
        <f t="shared" si="88"/>
        <v>0.49898112378057968</v>
      </c>
      <c r="H772">
        <f t="shared" si="86"/>
        <v>-0.29098112378057972</v>
      </c>
      <c r="I772">
        <f t="shared" si="89"/>
        <v>-1.0623462174289613</v>
      </c>
      <c r="J772">
        <f t="shared" si="83"/>
        <v>-1.29165571007652</v>
      </c>
    </row>
    <row r="773" spans="1:10" x14ac:dyDescent="0.25">
      <c r="A773">
        <f>'m101 data'!A840</f>
        <v>1415.6797799999999</v>
      </c>
      <c r="B773">
        <f t="shared" si="84"/>
        <v>1001.5442899099725</v>
      </c>
      <c r="C773">
        <f>'m101 data'!B840</f>
        <v>-1.4023000000000001</v>
      </c>
      <c r="D773">
        <f>'m101 data'!C840</f>
        <v>-0.9103</v>
      </c>
      <c r="E773" s="1">
        <f t="shared" si="87"/>
        <v>0.70108100293698072</v>
      </c>
      <c r="F773">
        <f t="shared" si="85"/>
        <v>-2.103381002936981</v>
      </c>
      <c r="G773" s="1">
        <f t="shared" si="88"/>
        <v>0.5009265739459835</v>
      </c>
      <c r="H773">
        <f t="shared" si="86"/>
        <v>-1.4112265739459835</v>
      </c>
      <c r="I773">
        <f t="shared" si="89"/>
        <v>-1.7573037884414822</v>
      </c>
      <c r="J773">
        <f t="shared" ref="J773:J836" si="90">AVERAGE(I771:I775)</f>
        <v>-1.0848343867015229</v>
      </c>
    </row>
    <row r="774" spans="1:10" x14ac:dyDescent="0.25">
      <c r="A774">
        <f>'m101 data'!A841</f>
        <v>1415.66452</v>
      </c>
      <c r="B774">
        <f t="shared" si="84"/>
        <v>1004.7889029527469</v>
      </c>
      <c r="C774">
        <f>'m101 data'!B841</f>
        <v>-1.9863</v>
      </c>
      <c r="D774">
        <f>'m101 data'!C841</f>
        <v>1.0038</v>
      </c>
      <c r="E774" s="1">
        <f t="shared" si="87"/>
        <v>0.70335223206692277</v>
      </c>
      <c r="F774">
        <f t="shared" si="85"/>
        <v>-2.6896522320669227</v>
      </c>
      <c r="G774" s="1">
        <f t="shared" si="88"/>
        <v>0.50287334177164811</v>
      </c>
      <c r="H774">
        <f t="shared" si="86"/>
        <v>0.50092665822835192</v>
      </c>
      <c r="I774">
        <f t="shared" si="89"/>
        <v>-1.0943627869192853</v>
      </c>
      <c r="J774">
        <f t="shared" si="90"/>
        <v>-1.0711831087870149</v>
      </c>
    </row>
    <row r="775" spans="1:10" x14ac:dyDescent="0.25">
      <c r="A775">
        <f>'m101 data'!A842</f>
        <v>1415.6492599999999</v>
      </c>
      <c r="B775">
        <f t="shared" si="84"/>
        <v>1008.0335859462997</v>
      </c>
      <c r="C775">
        <f>'m101 data'!B842</f>
        <v>2.75E-2</v>
      </c>
      <c r="D775">
        <f>'m101 data'!C842</f>
        <v>-0.40839999999999999</v>
      </c>
      <c r="E775" s="1">
        <f t="shared" si="87"/>
        <v>0.70562351016240976</v>
      </c>
      <c r="F775">
        <f t="shared" si="85"/>
        <v>-0.67812351016240979</v>
      </c>
      <c r="G775" s="1">
        <f t="shared" si="88"/>
        <v>0.50482015156777982</v>
      </c>
      <c r="H775">
        <f t="shared" si="86"/>
        <v>-0.9132201515677798</v>
      </c>
      <c r="I775">
        <f t="shared" si="89"/>
        <v>-0.79567183086509474</v>
      </c>
      <c r="J775">
        <f t="shared" si="90"/>
        <v>-1.1352118763344776</v>
      </c>
    </row>
    <row r="776" spans="1:10" x14ac:dyDescent="0.25">
      <c r="A776">
        <f>'m101 data'!A843</f>
        <v>1415.634</v>
      </c>
      <c r="B776">
        <f t="shared" si="84"/>
        <v>1011.2783388926961</v>
      </c>
      <c r="C776">
        <f>'m101 data'!B843</f>
        <v>-0.1971</v>
      </c>
      <c r="D776">
        <f>'m101 data'!C843</f>
        <v>0.1193</v>
      </c>
      <c r="E776" s="1">
        <f t="shared" si="87"/>
        <v>0.70789483722488722</v>
      </c>
      <c r="F776">
        <f t="shared" si="85"/>
        <v>-0.90499483722488727</v>
      </c>
      <c r="G776" s="1">
        <f t="shared" si="88"/>
        <v>0.50676700333561764</v>
      </c>
      <c r="H776">
        <f t="shared" si="86"/>
        <v>-0.38746700333561762</v>
      </c>
      <c r="I776">
        <f t="shared" si="89"/>
        <v>-0.64623092028025242</v>
      </c>
      <c r="J776">
        <f t="shared" si="90"/>
        <v>-0.81884096575110754</v>
      </c>
    </row>
    <row r="777" spans="1:10" x14ac:dyDescent="0.25">
      <c r="A777">
        <f>'m101 data'!A844</f>
        <v>1415.6187399999999</v>
      </c>
      <c r="B777">
        <f t="shared" si="84"/>
        <v>1014.5231617942674</v>
      </c>
      <c r="C777">
        <f>'m101 data'!B844</f>
        <v>-1.9195</v>
      </c>
      <c r="D777">
        <f>'m101 data'!C844</f>
        <v>0.37340000000000001</v>
      </c>
      <c r="E777" s="1">
        <f t="shared" si="87"/>
        <v>0.71016621325598717</v>
      </c>
      <c r="F777">
        <f t="shared" si="85"/>
        <v>-2.6296662132559874</v>
      </c>
      <c r="G777" s="1">
        <f t="shared" si="88"/>
        <v>0.50871389707656034</v>
      </c>
      <c r="H777">
        <f t="shared" si="86"/>
        <v>-0.13531389707656033</v>
      </c>
      <c r="I777">
        <f t="shared" si="89"/>
        <v>-1.3824900551662738</v>
      </c>
      <c r="J777">
        <f t="shared" si="90"/>
        <v>-0.95258010063860099</v>
      </c>
    </row>
    <row r="778" spans="1:10" x14ac:dyDescent="0.25">
      <c r="A778">
        <f>'m101 data'!A845</f>
        <v>1415.60348</v>
      </c>
      <c r="B778">
        <f t="shared" si="84"/>
        <v>1017.7680546532786</v>
      </c>
      <c r="C778">
        <f>'m101 data'!B845</f>
        <v>0.37119999999999997</v>
      </c>
      <c r="D778">
        <f>'m101 data'!C845</f>
        <v>0.501</v>
      </c>
      <c r="E778" s="1">
        <f t="shared" si="87"/>
        <v>0.712437638257295</v>
      </c>
      <c r="F778">
        <f t="shared" si="85"/>
        <v>-0.34123763825729503</v>
      </c>
      <c r="G778" s="1">
        <f t="shared" si="88"/>
        <v>0.51066083279196706</v>
      </c>
      <c r="H778">
        <f t="shared" si="86"/>
        <v>-9.6608327919670556E-3</v>
      </c>
      <c r="I778">
        <f t="shared" si="89"/>
        <v>-0.17544923552463104</v>
      </c>
      <c r="J778">
        <f t="shared" si="90"/>
        <v>-1.0480992809984304</v>
      </c>
    </row>
    <row r="779" spans="1:10" x14ac:dyDescent="0.25">
      <c r="A779">
        <f>'m101 data'!A846</f>
        <v>1415.5882200000001</v>
      </c>
      <c r="B779">
        <f t="shared" si="84"/>
        <v>1021.0130174719278</v>
      </c>
      <c r="C779">
        <f>'m101 data'!B846</f>
        <v>-0.42970000000000003</v>
      </c>
      <c r="D779">
        <f>'m101 data'!C846</f>
        <v>-1.8691</v>
      </c>
      <c r="E779" s="1">
        <f t="shared" si="87"/>
        <v>0.7147091122303495</v>
      </c>
      <c r="F779">
        <f t="shared" si="85"/>
        <v>-1.1444091122303495</v>
      </c>
      <c r="G779" s="1">
        <f t="shared" si="88"/>
        <v>0.51260781048315662</v>
      </c>
      <c r="H779">
        <f t="shared" si="86"/>
        <v>-2.3817078104831566</v>
      </c>
      <c r="I779">
        <f t="shared" si="89"/>
        <v>-1.763058461356753</v>
      </c>
      <c r="J779">
        <f t="shared" si="90"/>
        <v>-1.1861182303786539</v>
      </c>
    </row>
    <row r="780" spans="1:10" x14ac:dyDescent="0.25">
      <c r="A780">
        <f>'m101 data'!A847</f>
        <v>1415.57296</v>
      </c>
      <c r="B780">
        <f t="shared" si="84"/>
        <v>1024.2580502526798</v>
      </c>
      <c r="C780">
        <f>'m101 data'!B847</f>
        <v>-5.8500000000000003E-2</v>
      </c>
      <c r="D780">
        <f>'m101 data'!C847</f>
        <v>-1.2565</v>
      </c>
      <c r="E780" s="1">
        <f t="shared" si="87"/>
        <v>0.71698063517687582</v>
      </c>
      <c r="F780">
        <f t="shared" si="85"/>
        <v>-0.77548063517687582</v>
      </c>
      <c r="G780" s="1">
        <f t="shared" si="88"/>
        <v>0.51455483015160786</v>
      </c>
      <c r="H780">
        <f t="shared" si="86"/>
        <v>-1.7710548301516078</v>
      </c>
      <c r="I780">
        <f t="shared" si="89"/>
        <v>-1.2732677326642419</v>
      </c>
      <c r="J780">
        <f t="shared" si="90"/>
        <v>-0.94782722522819951</v>
      </c>
    </row>
    <row r="781" spans="1:10" x14ac:dyDescent="0.25">
      <c r="A781">
        <f>'m101 data'!A848</f>
        <v>1415.55771</v>
      </c>
      <c r="B781">
        <f t="shared" si="84"/>
        <v>1027.5010264328755</v>
      </c>
      <c r="C781">
        <f>'m101 data'!B848</f>
        <v>-0.36820000000000003</v>
      </c>
      <c r="D781">
        <f>'m101 data'!C848</f>
        <v>-1.0687</v>
      </c>
      <c r="E781" s="1">
        <f t="shared" si="87"/>
        <v>0.71925071850301281</v>
      </c>
      <c r="F781">
        <f t="shared" si="85"/>
        <v>-1.0874507185030129</v>
      </c>
      <c r="G781" s="1">
        <f t="shared" si="88"/>
        <v>0.51650061585972529</v>
      </c>
      <c r="H781">
        <f t="shared" si="86"/>
        <v>-1.5852006158597254</v>
      </c>
      <c r="I781">
        <f t="shared" si="89"/>
        <v>-1.3363256671813692</v>
      </c>
      <c r="J781">
        <f t="shared" si="90"/>
        <v>-1.2006262655485309</v>
      </c>
    </row>
    <row r="782" spans="1:10" x14ac:dyDescent="0.25">
      <c r="A782">
        <f>'m101 data'!A849</f>
        <v>1415.5424499999999</v>
      </c>
      <c r="B782">
        <f t="shared" si="84"/>
        <v>1030.7461990984646</v>
      </c>
      <c r="C782">
        <f>'m101 data'!B849</f>
        <v>0.63290000000000002</v>
      </c>
      <c r="D782">
        <f>'m101 data'!C849</f>
        <v>0.22500000000000001</v>
      </c>
      <c r="E782" s="1">
        <f t="shared" si="87"/>
        <v>0.72152233936892518</v>
      </c>
      <c r="F782">
        <f t="shared" si="85"/>
        <v>-8.8622339368925163E-2</v>
      </c>
      <c r="G782" s="1">
        <f t="shared" si="88"/>
        <v>0.51844771945907875</v>
      </c>
      <c r="H782">
        <f t="shared" si="86"/>
        <v>-0.29344771945907877</v>
      </c>
      <c r="I782">
        <f t="shared" si="89"/>
        <v>-0.19103502941400197</v>
      </c>
      <c r="J782">
        <f t="shared" si="90"/>
        <v>-1.220195351341129</v>
      </c>
    </row>
    <row r="783" spans="1:10" x14ac:dyDescent="0.25">
      <c r="A783">
        <f>'m101 data'!A850</f>
        <v>1415.52719</v>
      </c>
      <c r="B783">
        <f t="shared" si="84"/>
        <v>1033.9914417327511</v>
      </c>
      <c r="C783">
        <f>'m101 data'!B850</f>
        <v>-1.5589</v>
      </c>
      <c r="D783">
        <f>'m101 data'!C850</f>
        <v>-7.5800000000000006E-2</v>
      </c>
      <c r="E783" s="1">
        <f t="shared" si="87"/>
        <v>0.7237940092129258</v>
      </c>
      <c r="F783">
        <f t="shared" si="85"/>
        <v>-2.2826940092129258</v>
      </c>
      <c r="G783" s="1">
        <f t="shared" si="88"/>
        <v>0.5203948650396506</v>
      </c>
      <c r="H783">
        <f t="shared" si="86"/>
        <v>-0.59619486503965058</v>
      </c>
      <c r="I783">
        <f t="shared" si="89"/>
        <v>-1.4394444371262882</v>
      </c>
      <c r="J783">
        <f t="shared" si="90"/>
        <v>-1.0227844826074395</v>
      </c>
    </row>
    <row r="784" spans="1:10" x14ac:dyDescent="0.25">
      <c r="A784">
        <f>'m101 data'!A851</f>
        <v>1415.5119299999999</v>
      </c>
      <c r="B784">
        <f t="shared" si="84"/>
        <v>1037.2367543380667</v>
      </c>
      <c r="C784">
        <f>'m101 data'!B851</f>
        <v>-1.1780999999999999</v>
      </c>
      <c r="D784">
        <f>'m101 data'!C851</f>
        <v>-1.2952999999999999</v>
      </c>
      <c r="E784" s="1">
        <f t="shared" si="87"/>
        <v>0.72606572803664671</v>
      </c>
      <c r="F784">
        <f t="shared" si="85"/>
        <v>-1.9041657280366466</v>
      </c>
      <c r="G784" s="1">
        <f t="shared" si="88"/>
        <v>0.52234205260283995</v>
      </c>
      <c r="H784">
        <f t="shared" si="86"/>
        <v>-1.8176420526028398</v>
      </c>
      <c r="I784">
        <f t="shared" si="89"/>
        <v>-1.8609038903197432</v>
      </c>
      <c r="J784">
        <f t="shared" si="90"/>
        <v>-0.9623139358023669</v>
      </c>
    </row>
    <row r="785" spans="1:10" x14ac:dyDescent="0.25">
      <c r="A785">
        <f>'m101 data'!A852</f>
        <v>1415.49667</v>
      </c>
      <c r="B785">
        <f t="shared" si="84"/>
        <v>1040.4821369166095</v>
      </c>
      <c r="C785">
        <f>'m101 data'!B852</f>
        <v>-0.90380000000000005</v>
      </c>
      <c r="D785">
        <f>'m101 data'!C852</f>
        <v>1.5840000000000001</v>
      </c>
      <c r="E785" s="1">
        <f t="shared" si="87"/>
        <v>0.72833749584162666</v>
      </c>
      <c r="F785">
        <f t="shared" si="85"/>
        <v>-1.6321374958416266</v>
      </c>
      <c r="G785" s="1">
        <f t="shared" si="88"/>
        <v>0.52428928214996573</v>
      </c>
      <c r="H785">
        <f t="shared" si="86"/>
        <v>1.0597107178500345</v>
      </c>
      <c r="I785">
        <f t="shared" si="89"/>
        <v>-0.28621338899579607</v>
      </c>
      <c r="J785">
        <f t="shared" si="90"/>
        <v>-0.99549343447991789</v>
      </c>
    </row>
    <row r="786" spans="1:10" x14ac:dyDescent="0.25">
      <c r="A786">
        <f>'m101 data'!A853</f>
        <v>1415.4814100000001</v>
      </c>
      <c r="B786">
        <f t="shared" si="84"/>
        <v>1043.7275894707775</v>
      </c>
      <c r="C786">
        <f>'m101 data'!B853</f>
        <v>-1.1116999999999999</v>
      </c>
      <c r="D786">
        <f>'m101 data'!C853</f>
        <v>0.30059999999999998</v>
      </c>
      <c r="E786" s="1">
        <f t="shared" si="87"/>
        <v>0.73060931262954421</v>
      </c>
      <c r="F786">
        <f t="shared" si="85"/>
        <v>-1.8423093126295442</v>
      </c>
      <c r="G786" s="1">
        <f t="shared" si="88"/>
        <v>0.52623655368246647</v>
      </c>
      <c r="H786">
        <f t="shared" si="86"/>
        <v>-0.22563655368246649</v>
      </c>
      <c r="I786">
        <f t="shared" si="89"/>
        <v>-1.0339729331560052</v>
      </c>
      <c r="J786">
        <f t="shared" si="90"/>
        <v>-0.8823929786415734</v>
      </c>
    </row>
    <row r="787" spans="1:10" x14ac:dyDescent="0.25">
      <c r="A787">
        <f>'m101 data'!A854</f>
        <v>1415.46615</v>
      </c>
      <c r="B787">
        <f t="shared" si="84"/>
        <v>1046.9731120027027</v>
      </c>
      <c r="C787">
        <f>'m101 data'!B854</f>
        <v>0.35</v>
      </c>
      <c r="D787">
        <f>'m101 data'!C854</f>
        <v>0.19719999999999999</v>
      </c>
      <c r="E787" s="1">
        <f t="shared" si="87"/>
        <v>0.73288117840189193</v>
      </c>
      <c r="F787">
        <f t="shared" si="85"/>
        <v>-0.38288117840189195</v>
      </c>
      <c r="G787" s="1">
        <f t="shared" si="88"/>
        <v>0.52818386720162158</v>
      </c>
      <c r="H787">
        <f t="shared" si="86"/>
        <v>-0.3309838672016216</v>
      </c>
      <c r="I787">
        <f t="shared" si="89"/>
        <v>-0.3569325228017568</v>
      </c>
      <c r="J787">
        <f t="shared" si="90"/>
        <v>-0.95917256828879682</v>
      </c>
    </row>
    <row r="788" spans="1:10" x14ac:dyDescent="0.25">
      <c r="A788">
        <f>'m101 data'!A855</f>
        <v>1415.4508900000001</v>
      </c>
      <c r="B788">
        <f t="shared" si="84"/>
        <v>1050.2187045147159</v>
      </c>
      <c r="C788">
        <f>'m101 data'!B855</f>
        <v>8.5400000000000004E-2</v>
      </c>
      <c r="D788">
        <f>'m101 data'!C855</f>
        <v>-0.56799999999999995</v>
      </c>
      <c r="E788" s="1">
        <f t="shared" si="87"/>
        <v>0.73515309316030109</v>
      </c>
      <c r="F788">
        <f t="shared" si="85"/>
        <v>-0.64975309316030105</v>
      </c>
      <c r="G788" s="1">
        <f t="shared" si="88"/>
        <v>0.53013122270882951</v>
      </c>
      <c r="H788">
        <f t="shared" si="86"/>
        <v>-1.0981312227088296</v>
      </c>
      <c r="I788">
        <f t="shared" si="89"/>
        <v>-0.87394215793456531</v>
      </c>
      <c r="J788">
        <f t="shared" si="90"/>
        <v>-1.0832819269160165</v>
      </c>
    </row>
    <row r="789" spans="1:10" x14ac:dyDescent="0.25">
      <c r="A789">
        <f>'m101 data'!A856</f>
        <v>1415.4356299999999</v>
      </c>
      <c r="B789">
        <f t="shared" si="84"/>
        <v>1053.4643670090161</v>
      </c>
      <c r="C789">
        <f>'m101 data'!B856</f>
        <v>-3.2806000000000002</v>
      </c>
      <c r="D789">
        <f>'m101 data'!C856</f>
        <v>6.0499999999999998E-2</v>
      </c>
      <c r="E789" s="1">
        <f t="shared" si="87"/>
        <v>0.73742505690631122</v>
      </c>
      <c r="F789">
        <f t="shared" si="85"/>
        <v>-4.0180250569063114</v>
      </c>
      <c r="G789" s="1">
        <f t="shared" si="88"/>
        <v>0.53207862020540964</v>
      </c>
      <c r="H789">
        <f t="shared" si="86"/>
        <v>-0.47157862020540964</v>
      </c>
      <c r="I789">
        <f t="shared" si="89"/>
        <v>-2.2448018385558606</v>
      </c>
      <c r="J789">
        <f t="shared" si="90"/>
        <v>-1.0325313310257818</v>
      </c>
    </row>
    <row r="790" spans="1:10" x14ac:dyDescent="0.25">
      <c r="A790">
        <f>'m101 data'!A857</f>
        <v>1415.42038</v>
      </c>
      <c r="B790">
        <f t="shared" si="84"/>
        <v>1056.7079725106066</v>
      </c>
      <c r="C790">
        <f>'m101 data'!B857</f>
        <v>-0.4703</v>
      </c>
      <c r="D790">
        <f>'m101 data'!C857</f>
        <v>-6.9500000000000006E-2</v>
      </c>
      <c r="E790" s="1">
        <f t="shared" si="87"/>
        <v>0.73969558075742459</v>
      </c>
      <c r="F790">
        <f t="shared" si="85"/>
        <v>-1.2099955807574245</v>
      </c>
      <c r="G790" s="1">
        <f t="shared" si="88"/>
        <v>0.53402478350636395</v>
      </c>
      <c r="H790">
        <f t="shared" si="86"/>
        <v>-0.60352478350636396</v>
      </c>
      <c r="I790">
        <f t="shared" si="89"/>
        <v>-0.90676018213189424</v>
      </c>
      <c r="J790">
        <f t="shared" si="90"/>
        <v>-1.0523407806195737</v>
      </c>
    </row>
    <row r="791" spans="1:10" x14ac:dyDescent="0.25">
      <c r="A791">
        <f>'m101 data'!A858</f>
        <v>1415.4051199999999</v>
      </c>
      <c r="B791">
        <f t="shared" si="84"/>
        <v>1059.9537749305109</v>
      </c>
      <c r="C791">
        <f>'m101 data'!B858</f>
        <v>-0.88119999999999998</v>
      </c>
      <c r="D791">
        <f>'m101 data'!C858</f>
        <v>0.59870000000000001</v>
      </c>
      <c r="E791" s="1">
        <f t="shared" si="87"/>
        <v>0.7419676424513576</v>
      </c>
      <c r="F791">
        <f t="shared" si="85"/>
        <v>-1.6231676424513575</v>
      </c>
      <c r="G791" s="1">
        <f t="shared" si="88"/>
        <v>0.53597226495830652</v>
      </c>
      <c r="H791">
        <f t="shared" si="86"/>
        <v>6.2727735041693489E-2</v>
      </c>
      <c r="I791">
        <f t="shared" si="89"/>
        <v>-0.78021995370483199</v>
      </c>
      <c r="J791">
        <f t="shared" si="90"/>
        <v>-1.2086702756988557</v>
      </c>
    </row>
    <row r="792" spans="1:10" x14ac:dyDescent="0.25">
      <c r="A792">
        <f>'m101 data'!A859</f>
        <v>1415.38986</v>
      </c>
      <c r="B792">
        <f t="shared" si="84"/>
        <v>1063.1996473395634</v>
      </c>
      <c r="C792">
        <f>'m101 data'!B859</f>
        <v>-0.84960000000000002</v>
      </c>
      <c r="D792">
        <f>'m101 data'!C859</f>
        <v>1.2198</v>
      </c>
      <c r="E792" s="1">
        <f t="shared" si="87"/>
        <v>0.74423975313769442</v>
      </c>
      <c r="F792">
        <f t="shared" si="85"/>
        <v>-1.5938397531376944</v>
      </c>
      <c r="G792" s="1">
        <f t="shared" si="88"/>
        <v>0.537919788403738</v>
      </c>
      <c r="H792">
        <f t="shared" si="86"/>
        <v>0.681880211596262</v>
      </c>
      <c r="I792">
        <f t="shared" si="89"/>
        <v>-0.45597977077071622</v>
      </c>
      <c r="J792">
        <f t="shared" si="90"/>
        <v>-0.61414981626510834</v>
      </c>
    </row>
    <row r="793" spans="1:10" x14ac:dyDescent="0.25">
      <c r="A793">
        <f>'m101 data'!A860</f>
        <v>1415.3746000000001</v>
      </c>
      <c r="B793">
        <f t="shared" si="84"/>
        <v>1066.4455897399616</v>
      </c>
      <c r="C793">
        <f>'m101 data'!B860</f>
        <v>-0.84719999999999995</v>
      </c>
      <c r="D793">
        <f>'m101 data'!C860</f>
        <v>-1.1776</v>
      </c>
      <c r="E793" s="1">
        <f t="shared" si="87"/>
        <v>0.74651191281797313</v>
      </c>
      <c r="F793">
        <f t="shared" si="85"/>
        <v>-1.5937119128179731</v>
      </c>
      <c r="G793" s="1">
        <f t="shared" si="88"/>
        <v>0.53986735384397699</v>
      </c>
      <c r="H793">
        <f t="shared" si="86"/>
        <v>-1.7174673538439769</v>
      </c>
      <c r="I793">
        <f t="shared" si="89"/>
        <v>-1.655589633330975</v>
      </c>
      <c r="J793">
        <f t="shared" si="90"/>
        <v>-0.87925967882684808</v>
      </c>
    </row>
    <row r="794" spans="1:10" x14ac:dyDescent="0.25">
      <c r="A794">
        <f>'m101 data'!A861</f>
        <v>1415.35934</v>
      </c>
      <c r="B794">
        <f t="shared" si="84"/>
        <v>1069.6916021340376</v>
      </c>
      <c r="C794">
        <f>'m101 data'!B861</f>
        <v>3.0013999999999998</v>
      </c>
      <c r="D794">
        <f>'m101 data'!C861</f>
        <v>-0.25519999999999998</v>
      </c>
      <c r="E794" s="1">
        <f t="shared" si="87"/>
        <v>0.74878412149382634</v>
      </c>
      <c r="F794">
        <f t="shared" si="85"/>
        <v>2.2526158785061736</v>
      </c>
      <c r="G794" s="1">
        <f t="shared" si="88"/>
        <v>0.5418149612804225</v>
      </c>
      <c r="H794">
        <f t="shared" si="86"/>
        <v>-0.79701496128042248</v>
      </c>
      <c r="I794">
        <f t="shared" si="89"/>
        <v>0.72780045861287557</v>
      </c>
      <c r="J794">
        <f t="shared" si="90"/>
        <v>-1.0079195868844697</v>
      </c>
    </row>
    <row r="795" spans="1:10" x14ac:dyDescent="0.25">
      <c r="A795">
        <f>'m101 data'!A862</f>
        <v>1415.3440800000001</v>
      </c>
      <c r="B795">
        <f t="shared" si="84"/>
        <v>1072.937684523989</v>
      </c>
      <c r="C795">
        <f>'m101 data'!B862</f>
        <v>-1.1286</v>
      </c>
      <c r="D795">
        <f>'m101 data'!C862</f>
        <v>-2.0411999999999999</v>
      </c>
      <c r="E795" s="1">
        <f t="shared" si="87"/>
        <v>0.75105637916679224</v>
      </c>
      <c r="F795">
        <f t="shared" si="85"/>
        <v>-1.8796563791667924</v>
      </c>
      <c r="G795" s="1">
        <f t="shared" si="88"/>
        <v>0.54376261071439336</v>
      </c>
      <c r="H795">
        <f t="shared" si="86"/>
        <v>-2.5849626107143933</v>
      </c>
      <c r="I795">
        <f t="shared" si="89"/>
        <v>-2.2323094949405928</v>
      </c>
      <c r="J795">
        <f t="shared" si="90"/>
        <v>-0.98316954043942739</v>
      </c>
    </row>
    <row r="796" spans="1:10" x14ac:dyDescent="0.25">
      <c r="A796">
        <f>'m101 data'!A863</f>
        <v>1415.32882</v>
      </c>
      <c r="B796">
        <f t="shared" si="84"/>
        <v>1076.1838369122145</v>
      </c>
      <c r="C796">
        <f>'m101 data'!B863</f>
        <v>-0.80840000000000001</v>
      </c>
      <c r="D796">
        <f>'m101 data'!C863</f>
        <v>-0.73960000000000004</v>
      </c>
      <c r="E796" s="1">
        <f t="shared" si="87"/>
        <v>0.75332868583855017</v>
      </c>
      <c r="F796">
        <f t="shared" si="85"/>
        <v>-1.5617286858385502</v>
      </c>
      <c r="G796" s="1">
        <f t="shared" si="88"/>
        <v>0.54571030214732863</v>
      </c>
      <c r="H796">
        <f t="shared" si="86"/>
        <v>-1.2853103021473287</v>
      </c>
      <c r="I796">
        <f t="shared" si="89"/>
        <v>-1.4235194939929394</v>
      </c>
      <c r="J796">
        <f t="shared" si="90"/>
        <v>-0.99433926293844388</v>
      </c>
    </row>
    <row r="797" spans="1:10" x14ac:dyDescent="0.25">
      <c r="A797">
        <f>'m101 data'!A864</f>
        <v>1415.3135600000001</v>
      </c>
      <c r="B797">
        <f t="shared" si="84"/>
        <v>1079.4300593007788</v>
      </c>
      <c r="C797">
        <f>'m101 data'!B864</f>
        <v>-0.14099999999999999</v>
      </c>
      <c r="D797">
        <f>'m101 data'!C864</f>
        <v>0.77980000000000005</v>
      </c>
      <c r="E797" s="1">
        <f t="shared" si="87"/>
        <v>0.75560104151054519</v>
      </c>
      <c r="F797">
        <f t="shared" si="85"/>
        <v>-0.8966010415105452</v>
      </c>
      <c r="G797" s="1">
        <f t="shared" si="88"/>
        <v>0.54765803558046722</v>
      </c>
      <c r="H797">
        <f t="shared" si="86"/>
        <v>0.23214196441953283</v>
      </c>
      <c r="I797">
        <f t="shared" si="89"/>
        <v>-0.33222953854550619</v>
      </c>
      <c r="J797">
        <f t="shared" si="90"/>
        <v>-1.140869030931783</v>
      </c>
    </row>
    <row r="798" spans="1:10" x14ac:dyDescent="0.25">
      <c r="A798">
        <f>'m101 data'!A865</f>
        <v>1415.2983099999999</v>
      </c>
      <c r="B798">
        <f t="shared" si="84"/>
        <v>1082.6742243477793</v>
      </c>
      <c r="C798">
        <f>'m101 data'!B865</f>
        <v>-0.29620000000000002</v>
      </c>
      <c r="D798">
        <f>'m101 data'!C865</f>
        <v>-1.8191999999999999</v>
      </c>
      <c r="E798" s="1">
        <f t="shared" si="87"/>
        <v>0.75787195704344545</v>
      </c>
      <c r="F798">
        <f t="shared" si="85"/>
        <v>-1.0540719570434454</v>
      </c>
      <c r="G798" s="1">
        <f t="shared" si="88"/>
        <v>0.54960453460866754</v>
      </c>
      <c r="H798">
        <f t="shared" si="86"/>
        <v>-2.3688045346086675</v>
      </c>
      <c r="I798">
        <f t="shared" si="89"/>
        <v>-1.7114382458260564</v>
      </c>
      <c r="J798">
        <f t="shared" si="90"/>
        <v>-0.76902884442091757</v>
      </c>
    </row>
    <row r="799" spans="1:10" x14ac:dyDescent="0.25">
      <c r="A799">
        <f>'m101 data'!A866</f>
        <v>1415.28305</v>
      </c>
      <c r="B799">
        <f t="shared" si="84"/>
        <v>1085.9205866981858</v>
      </c>
      <c r="C799">
        <f>'m101 data'!B866</f>
        <v>1.0297000000000001</v>
      </c>
      <c r="D799">
        <f>'m101 data'!C866</f>
        <v>0.27229999999999999</v>
      </c>
      <c r="E799" s="1">
        <f t="shared" si="87"/>
        <v>0.76014441068873007</v>
      </c>
      <c r="F799">
        <f t="shared" si="85"/>
        <v>0.26955558931126999</v>
      </c>
      <c r="G799" s="1">
        <f t="shared" si="88"/>
        <v>0.55155235201891151</v>
      </c>
      <c r="H799">
        <f t="shared" si="86"/>
        <v>-0.27925235201891152</v>
      </c>
      <c r="I799">
        <f t="shared" si="89"/>
        <v>-4.8483813538207632E-3</v>
      </c>
      <c r="J799">
        <f t="shared" si="90"/>
        <v>-0.65012870340731055</v>
      </c>
    </row>
    <row r="800" spans="1:10" x14ac:dyDescent="0.25">
      <c r="A800">
        <f>'m101 data'!A867</f>
        <v>1415.2677900000001</v>
      </c>
      <c r="B800">
        <f t="shared" si="84"/>
        <v>1089.1670190557923</v>
      </c>
      <c r="C800">
        <f>'m101 data'!B867</f>
        <v>1.1552</v>
      </c>
      <c r="D800">
        <f>'m101 data'!C867</f>
        <v>-0.58550000000000002</v>
      </c>
      <c r="E800" s="1">
        <f t="shared" si="87"/>
        <v>0.76241691333905459</v>
      </c>
      <c r="F800">
        <f t="shared" si="85"/>
        <v>0.39278308666094541</v>
      </c>
      <c r="G800" s="1">
        <f t="shared" si="88"/>
        <v>0.55350021143347528</v>
      </c>
      <c r="H800">
        <f t="shared" si="86"/>
        <v>-1.1390002114334754</v>
      </c>
      <c r="I800">
        <f t="shared" si="89"/>
        <v>-0.373108562386265</v>
      </c>
      <c r="J800">
        <f t="shared" si="90"/>
        <v>-0.71617860789244303</v>
      </c>
    </row>
    <row r="801" spans="1:10" x14ac:dyDescent="0.25">
      <c r="A801">
        <f>'m101 data'!A868</f>
        <v>1415.25253</v>
      </c>
      <c r="B801">
        <f t="shared" si="84"/>
        <v>1092.4135214229302</v>
      </c>
      <c r="C801">
        <f>'m101 data'!B868</f>
        <v>-0.3906</v>
      </c>
      <c r="D801">
        <f>'m101 data'!C868</f>
        <v>5.2699999999999997E-2</v>
      </c>
      <c r="E801" s="1">
        <f t="shared" si="87"/>
        <v>0.76468946499605117</v>
      </c>
      <c r="F801">
        <f t="shared" si="85"/>
        <v>-1.1552894649960512</v>
      </c>
      <c r="G801" s="1">
        <f t="shared" si="88"/>
        <v>0.55544811285375806</v>
      </c>
      <c r="H801">
        <f t="shared" si="86"/>
        <v>-0.50274811285375809</v>
      </c>
      <c r="I801">
        <f t="shared" si="89"/>
        <v>-0.82901878892490466</v>
      </c>
      <c r="J801">
        <f t="shared" si="90"/>
        <v>-0.62945883443254635</v>
      </c>
    </row>
    <row r="802" spans="1:10" x14ac:dyDescent="0.25">
      <c r="A802">
        <f>'m101 data'!A869</f>
        <v>1415.2372700000001</v>
      </c>
      <c r="B802">
        <f t="shared" ref="B802:B865" si="91">300000*(1420.406/A802-1)</f>
        <v>1095.660093801798</v>
      </c>
      <c r="C802">
        <f>'m101 data'!B869</f>
        <v>-0.27560000000000001</v>
      </c>
      <c r="D802">
        <f>'m101 data'!C869</f>
        <v>0.27500000000000002</v>
      </c>
      <c r="E802" s="1">
        <f t="shared" si="87"/>
        <v>0.76696206566125857</v>
      </c>
      <c r="F802">
        <f t="shared" si="85"/>
        <v>-1.0425620656612586</v>
      </c>
      <c r="G802" s="1">
        <f t="shared" si="88"/>
        <v>0.5573960562810788</v>
      </c>
      <c r="H802">
        <f t="shared" si="86"/>
        <v>-0.28239605628107878</v>
      </c>
      <c r="I802">
        <f t="shared" si="89"/>
        <v>-0.66247906097116871</v>
      </c>
      <c r="J802">
        <f t="shared" si="90"/>
        <v>-0.9599291064802824</v>
      </c>
    </row>
    <row r="803" spans="1:10" x14ac:dyDescent="0.25">
      <c r="A803">
        <f>'m101 data'!A870</f>
        <v>1415.22201</v>
      </c>
      <c r="B803">
        <f t="shared" si="91"/>
        <v>1098.9067361947268</v>
      </c>
      <c r="C803">
        <f>'m101 data'!B870</f>
        <v>-1.9216</v>
      </c>
      <c r="D803">
        <f>'m101 data'!C870</f>
        <v>0.69450000000000001</v>
      </c>
      <c r="E803" s="1">
        <f t="shared" si="87"/>
        <v>0.76923471533630872</v>
      </c>
      <c r="F803">
        <f t="shared" si="85"/>
        <v>-2.6908347153363086</v>
      </c>
      <c r="G803" s="1">
        <f t="shared" si="88"/>
        <v>0.55934404171683605</v>
      </c>
      <c r="H803">
        <f t="shared" si="86"/>
        <v>0.13515595828316396</v>
      </c>
      <c r="I803">
        <f t="shared" si="89"/>
        <v>-1.2778393785265723</v>
      </c>
      <c r="J803">
        <f t="shared" si="90"/>
        <v>-0.9258194240371409</v>
      </c>
    </row>
    <row r="804" spans="1:10" x14ac:dyDescent="0.25">
      <c r="A804">
        <f>'m101 data'!A871</f>
        <v>1415.2067500000001</v>
      </c>
      <c r="B804">
        <f t="shared" si="91"/>
        <v>1102.1534486038486</v>
      </c>
      <c r="C804">
        <f>'m101 data'!B871</f>
        <v>-2.2726000000000002</v>
      </c>
      <c r="D804">
        <f>'m101 data'!C871</f>
        <v>0.29099999999999998</v>
      </c>
      <c r="E804" s="1">
        <f t="shared" si="87"/>
        <v>0.77150741402269396</v>
      </c>
      <c r="F804">
        <f t="shared" si="85"/>
        <v>-3.0441074140226942</v>
      </c>
      <c r="G804" s="1">
        <f t="shared" si="88"/>
        <v>0.56129206916230912</v>
      </c>
      <c r="H804">
        <f t="shared" si="86"/>
        <v>-0.27029206916230913</v>
      </c>
      <c r="I804">
        <f t="shared" si="89"/>
        <v>-1.6571997415925017</v>
      </c>
      <c r="J804">
        <f t="shared" si="90"/>
        <v>-1.0306595105021112</v>
      </c>
    </row>
    <row r="805" spans="1:10" x14ac:dyDescent="0.25">
      <c r="A805">
        <f>'m101 data'!A872</f>
        <v>1415.1914899999999</v>
      </c>
      <c r="B805">
        <f t="shared" si="91"/>
        <v>1105.400231031628</v>
      </c>
      <c r="C805">
        <f>'m101 data'!B872</f>
        <v>1.1373</v>
      </c>
      <c r="D805">
        <f>'m101 data'!C872</f>
        <v>-0.2054</v>
      </c>
      <c r="E805" s="1">
        <f t="shared" si="87"/>
        <v>0.77378016172213959</v>
      </c>
      <c r="F805">
        <f t="shared" si="85"/>
        <v>0.36351983827786039</v>
      </c>
      <c r="G805" s="1">
        <f t="shared" si="88"/>
        <v>0.5632401386189767</v>
      </c>
      <c r="H805">
        <f t="shared" si="86"/>
        <v>-0.76864013861897673</v>
      </c>
      <c r="I805">
        <f t="shared" si="89"/>
        <v>-0.20256015017055817</v>
      </c>
      <c r="J805">
        <f t="shared" si="90"/>
        <v>-1.1337896424731819</v>
      </c>
    </row>
    <row r="806" spans="1:10" x14ac:dyDescent="0.25">
      <c r="A806">
        <f>'m101 data'!A873</f>
        <v>1415.17624</v>
      </c>
      <c r="B806">
        <f t="shared" si="91"/>
        <v>1108.6449557688561</v>
      </c>
      <c r="C806">
        <f>'m101 data'!B873</f>
        <v>0.13289999999999999</v>
      </c>
      <c r="D806">
        <f>'m101 data'!C873</f>
        <v>-1.4981</v>
      </c>
      <c r="E806" s="1">
        <f t="shared" si="87"/>
        <v>0.77605146903819922</v>
      </c>
      <c r="F806">
        <f t="shared" si="85"/>
        <v>-0.6431514690381992</v>
      </c>
      <c r="G806" s="1">
        <f t="shared" si="88"/>
        <v>0.56518697346131364</v>
      </c>
      <c r="H806">
        <f t="shared" si="86"/>
        <v>-2.0632869734613135</v>
      </c>
      <c r="I806">
        <f t="shared" si="89"/>
        <v>-1.3532192212497565</v>
      </c>
      <c r="J806">
        <f t="shared" si="90"/>
        <v>-0.89421981995181632</v>
      </c>
    </row>
    <row r="807" spans="1:10" x14ac:dyDescent="0.25">
      <c r="A807">
        <f>'m101 data'!A874</f>
        <v>1415.1609800000001</v>
      </c>
      <c r="B807">
        <f t="shared" si="91"/>
        <v>1111.8918781946486</v>
      </c>
      <c r="C807">
        <f>'m101 data'!B874</f>
        <v>-0.28599999999999998</v>
      </c>
      <c r="D807">
        <f>'m101 data'!C874</f>
        <v>-0.7248</v>
      </c>
      <c r="E807" s="1">
        <f t="shared" si="87"/>
        <v>0.77832431473625396</v>
      </c>
      <c r="F807">
        <f t="shared" si="85"/>
        <v>-1.064324314736254</v>
      </c>
      <c r="G807" s="1">
        <f t="shared" si="88"/>
        <v>0.56713512691678913</v>
      </c>
      <c r="H807">
        <f t="shared" si="86"/>
        <v>-1.2919351269167891</v>
      </c>
      <c r="I807">
        <f t="shared" si="89"/>
        <v>-1.1781297208265216</v>
      </c>
      <c r="J807">
        <f t="shared" si="90"/>
        <v>-0.62217004293949529</v>
      </c>
    </row>
    <row r="808" spans="1:10" x14ac:dyDescent="0.25">
      <c r="A808">
        <f>'m101 data'!A875</f>
        <v>1415.14572</v>
      </c>
      <c r="B808">
        <f t="shared" si="91"/>
        <v>1115.1388706457599</v>
      </c>
      <c r="C808">
        <f>'m101 data'!B875</f>
        <v>0.53520000000000001</v>
      </c>
      <c r="D808">
        <f>'m101 data'!C875</f>
        <v>0.65449999999999997</v>
      </c>
      <c r="E808" s="1">
        <f t="shared" si="87"/>
        <v>0.78059720945203193</v>
      </c>
      <c r="F808">
        <f t="shared" si="85"/>
        <v>-0.24539720945203192</v>
      </c>
      <c r="G808" s="1">
        <f t="shared" si="88"/>
        <v>0.56908332238745585</v>
      </c>
      <c r="H808">
        <f t="shared" si="86"/>
        <v>8.5416677612544123E-2</v>
      </c>
      <c r="I808">
        <f t="shared" si="89"/>
        <v>-7.9990265919743897E-2</v>
      </c>
      <c r="J808">
        <f t="shared" si="90"/>
        <v>-0.76788031143769064</v>
      </c>
    </row>
    <row r="809" spans="1:10" x14ac:dyDescent="0.25">
      <c r="A809">
        <f>'m101 data'!A876</f>
        <v>1415.1304600000001</v>
      </c>
      <c r="B809">
        <f t="shared" si="91"/>
        <v>1118.3859331244551</v>
      </c>
      <c r="C809">
        <f>'m101 data'!B876</f>
        <v>0.1426</v>
      </c>
      <c r="D809">
        <f>'m101 data'!C876</f>
        <v>0.61739999999999995</v>
      </c>
      <c r="E809" s="1">
        <f t="shared" si="87"/>
        <v>0.7828701531871185</v>
      </c>
      <c r="F809">
        <f t="shared" si="85"/>
        <v>-0.64027015318711844</v>
      </c>
      <c r="G809" s="1">
        <f t="shared" si="88"/>
        <v>0.57103155987467302</v>
      </c>
      <c r="H809">
        <f t="shared" si="86"/>
        <v>4.6368440125326926E-2</v>
      </c>
      <c r="I809">
        <f t="shared" si="89"/>
        <v>-0.29695085653089576</v>
      </c>
      <c r="J809">
        <f t="shared" si="90"/>
        <v>-0.66312090205034058</v>
      </c>
    </row>
    <row r="810" spans="1:10" x14ac:dyDescent="0.25">
      <c r="A810">
        <f>'m101 data'!A877</f>
        <v>1415.1152</v>
      </c>
      <c r="B810">
        <f t="shared" si="91"/>
        <v>1121.633065633132</v>
      </c>
      <c r="C810">
        <f>'m101 data'!B877</f>
        <v>-1.0012000000000001</v>
      </c>
      <c r="D810">
        <f>'m101 data'!C877</f>
        <v>0.49709999999999999</v>
      </c>
      <c r="E810" s="1">
        <f t="shared" si="87"/>
        <v>0.78514314594319234</v>
      </c>
      <c r="F810">
        <f t="shared" si="85"/>
        <v>-1.7863431459431924</v>
      </c>
      <c r="G810" s="1">
        <f t="shared" si="88"/>
        <v>0.57297983937987917</v>
      </c>
      <c r="H810">
        <f t="shared" si="86"/>
        <v>-7.5879839379879188E-2</v>
      </c>
      <c r="I810">
        <f t="shared" si="89"/>
        <v>-0.93111149266153581</v>
      </c>
      <c r="J810">
        <f t="shared" si="90"/>
        <v>-0.79124153818240939</v>
      </c>
    </row>
    <row r="811" spans="1:10" x14ac:dyDescent="0.25">
      <c r="A811">
        <f>'m101 data'!A878</f>
        <v>1415.0999400000001</v>
      </c>
      <c r="B811">
        <f t="shared" si="91"/>
        <v>1124.8802681738557</v>
      </c>
      <c r="C811">
        <f>'m101 data'!B878</f>
        <v>-0.2467</v>
      </c>
      <c r="D811">
        <f>'m101 data'!C878</f>
        <v>-4.9799999999999997E-2</v>
      </c>
      <c r="E811" s="1">
        <f t="shared" si="87"/>
        <v>0.78741618772169897</v>
      </c>
      <c r="F811">
        <f t="shared" si="85"/>
        <v>-1.0341161877216989</v>
      </c>
      <c r="G811" s="1">
        <f t="shared" si="88"/>
        <v>0.57492816090431342</v>
      </c>
      <c r="H811">
        <f t="shared" si="86"/>
        <v>-0.62472816090431338</v>
      </c>
      <c r="I811">
        <f t="shared" si="89"/>
        <v>-0.82942217431300613</v>
      </c>
      <c r="J811">
        <f t="shared" si="90"/>
        <v>-0.91882221983536938</v>
      </c>
    </row>
    <row r="812" spans="1:10" x14ac:dyDescent="0.25">
      <c r="A812">
        <f>'m101 data'!A879</f>
        <v>1415.0846799999999</v>
      </c>
      <c r="B812">
        <f t="shared" si="91"/>
        <v>1128.1275407490243</v>
      </c>
      <c r="C812">
        <f>'m101 data'!B879</f>
        <v>-3.3264</v>
      </c>
      <c r="D812">
        <f>'m101 data'!C879</f>
        <v>1.0555000000000001</v>
      </c>
      <c r="E812" s="1">
        <f t="shared" si="87"/>
        <v>0.78968927852431703</v>
      </c>
      <c r="F812">
        <f t="shared" si="85"/>
        <v>-4.1160892785243171</v>
      </c>
      <c r="G812" s="1">
        <f t="shared" si="88"/>
        <v>0.57687652444941451</v>
      </c>
      <c r="H812">
        <f t="shared" si="86"/>
        <v>0.4786234755505856</v>
      </c>
      <c r="I812">
        <f t="shared" si="89"/>
        <v>-1.8187329014868658</v>
      </c>
      <c r="J812">
        <f t="shared" si="90"/>
        <v>-1.356432670360503</v>
      </c>
    </row>
    <row r="813" spans="1:10" x14ac:dyDescent="0.25">
      <c r="A813">
        <f>'m101 data'!A880</f>
        <v>1415.06942</v>
      </c>
      <c r="B813">
        <f t="shared" si="91"/>
        <v>1131.3748833608361</v>
      </c>
      <c r="C813">
        <f>'m101 data'!B880</f>
        <v>-0.83630000000000004</v>
      </c>
      <c r="D813">
        <f>'m101 data'!C880</f>
        <v>0.77129999999999999</v>
      </c>
      <c r="E813" s="1">
        <f t="shared" si="87"/>
        <v>0.79196241835258518</v>
      </c>
      <c r="F813">
        <f t="shared" si="85"/>
        <v>-1.6282624183525853</v>
      </c>
      <c r="G813" s="1">
        <f t="shared" si="88"/>
        <v>0.57882493001650159</v>
      </c>
      <c r="H813">
        <f t="shared" si="86"/>
        <v>0.19247506998349839</v>
      </c>
      <c r="I813">
        <f t="shared" si="89"/>
        <v>-0.71789367418454342</v>
      </c>
      <c r="J813">
        <f t="shared" si="90"/>
        <v>-1.5980231664035056</v>
      </c>
    </row>
    <row r="814" spans="1:10" x14ac:dyDescent="0.25">
      <c r="A814">
        <f>'m101 data'!A881</f>
        <v>1415.0541700000001</v>
      </c>
      <c r="B814">
        <f t="shared" si="91"/>
        <v>1134.6201679331757</v>
      </c>
      <c r="C814">
        <f>'m101 data'!B881</f>
        <v>-1.5613999999999999</v>
      </c>
      <c r="D814">
        <f>'m101 data'!C881</f>
        <v>-2.0335999999999999</v>
      </c>
      <c r="E814" s="1">
        <f t="shared" si="87"/>
        <v>0.79423411755322304</v>
      </c>
      <c r="F814">
        <f t="shared" si="85"/>
        <v>-2.3556341175532229</v>
      </c>
      <c r="G814" s="1">
        <f t="shared" si="88"/>
        <v>0.58077210075990537</v>
      </c>
      <c r="H814">
        <f t="shared" si="86"/>
        <v>-2.6143721007599052</v>
      </c>
      <c r="I814">
        <f t="shared" si="89"/>
        <v>-2.4850031091565641</v>
      </c>
      <c r="J814">
        <f t="shared" si="90"/>
        <v>-1.8683337079658489</v>
      </c>
    </row>
    <row r="815" spans="1:10" x14ac:dyDescent="0.25">
      <c r="A815">
        <f>'m101 data'!A882</f>
        <v>1415.03891</v>
      </c>
      <c r="B815">
        <f t="shared" si="91"/>
        <v>1137.8676505793051</v>
      </c>
      <c r="C815">
        <f>'m101 data'!B882</f>
        <v>-0.4924</v>
      </c>
      <c r="D815">
        <f>'m101 data'!C882</f>
        <v>-2.4064999999999999</v>
      </c>
      <c r="E815" s="1">
        <f t="shared" si="87"/>
        <v>0.79650735540551354</v>
      </c>
      <c r="F815">
        <f t="shared" si="85"/>
        <v>-1.2889073554055135</v>
      </c>
      <c r="G815" s="1">
        <f t="shared" si="88"/>
        <v>0.58272059034758295</v>
      </c>
      <c r="H815">
        <f t="shared" si="86"/>
        <v>-2.9892205903475828</v>
      </c>
      <c r="I815">
        <f t="shared" si="89"/>
        <v>-2.1390639728765484</v>
      </c>
      <c r="J815">
        <f t="shared" si="90"/>
        <v>-1.7445642950490143</v>
      </c>
    </row>
    <row r="816" spans="1:10" x14ac:dyDescent="0.25">
      <c r="A816">
        <f>'m101 data'!A883</f>
        <v>1415.0236500000001</v>
      </c>
      <c r="B816">
        <f t="shared" si="91"/>
        <v>1141.1152032688055</v>
      </c>
      <c r="C816">
        <f>'m101 data'!B883</f>
        <v>-1.6769000000000001</v>
      </c>
      <c r="D816">
        <f>'m101 data'!C883</f>
        <v>-1.3016000000000001</v>
      </c>
      <c r="E816" s="1">
        <f t="shared" si="87"/>
        <v>0.79878064228816392</v>
      </c>
      <c r="F816">
        <f t="shared" si="85"/>
        <v>-2.4756806422881641</v>
      </c>
      <c r="G816" s="1">
        <f t="shared" si="88"/>
        <v>0.58466912196128329</v>
      </c>
      <c r="H816">
        <f t="shared" si="86"/>
        <v>-1.8862691219612833</v>
      </c>
      <c r="I816">
        <f t="shared" si="89"/>
        <v>-2.1809748821247235</v>
      </c>
      <c r="J816">
        <f t="shared" si="90"/>
        <v>-1.8225349276544738</v>
      </c>
    </row>
    <row r="817" spans="1:10" x14ac:dyDescent="0.25">
      <c r="A817">
        <f>'m101 data'!A884</f>
        <v>1415.00839</v>
      </c>
      <c r="B817">
        <f t="shared" si="91"/>
        <v>1144.3628260041417</v>
      </c>
      <c r="C817">
        <f>'m101 data'!B884</f>
        <v>-0.26479999999999998</v>
      </c>
      <c r="D817">
        <f>'m101 data'!C884</f>
        <v>-0.74729999999999996</v>
      </c>
      <c r="E817" s="1">
        <f t="shared" si="87"/>
        <v>0.80105397820289914</v>
      </c>
      <c r="F817">
        <f t="shared" si="85"/>
        <v>-1.0658539782028991</v>
      </c>
      <c r="G817" s="1">
        <f t="shared" si="88"/>
        <v>0.586617695602485</v>
      </c>
      <c r="H817">
        <f t="shared" si="86"/>
        <v>-1.333917695602485</v>
      </c>
      <c r="I817">
        <f t="shared" si="89"/>
        <v>-1.1998858369026921</v>
      </c>
      <c r="J817">
        <f t="shared" si="90"/>
        <v>-1.6943858824338967</v>
      </c>
    </row>
    <row r="818" spans="1:10" x14ac:dyDescent="0.25">
      <c r="A818">
        <f>'m101 data'!A885</f>
        <v>1414.9931300000001</v>
      </c>
      <c r="B818">
        <f t="shared" si="91"/>
        <v>1147.6105187874452</v>
      </c>
      <c r="C818">
        <f>'m101 data'!B885</f>
        <v>-0.76729999999999998</v>
      </c>
      <c r="D818">
        <f>'m101 data'!C885</f>
        <v>-5.6300000000000003E-2</v>
      </c>
      <c r="E818" s="1">
        <f t="shared" si="87"/>
        <v>0.80332736315121167</v>
      </c>
      <c r="F818">
        <f t="shared" si="85"/>
        <v>-1.5706273631512118</v>
      </c>
      <c r="G818" s="1">
        <f t="shared" si="88"/>
        <v>0.58856631127246706</v>
      </c>
      <c r="H818">
        <f t="shared" si="86"/>
        <v>-0.64486631127246707</v>
      </c>
      <c r="I818">
        <f t="shared" si="89"/>
        <v>-1.1077468372118395</v>
      </c>
      <c r="J818">
        <f t="shared" si="90"/>
        <v>-1.3520268827445165</v>
      </c>
    </row>
    <row r="819" spans="1:10" x14ac:dyDescent="0.25">
      <c r="A819">
        <f>'m101 data'!A886</f>
        <v>1414.9778699999999</v>
      </c>
      <c r="B819">
        <f t="shared" si="91"/>
        <v>1150.8582816210478</v>
      </c>
      <c r="C819">
        <f>'m101 data'!B886</f>
        <v>-1.41</v>
      </c>
      <c r="D819">
        <f>'m101 data'!C886</f>
        <v>-0.88239999999999996</v>
      </c>
      <c r="E819" s="1">
        <f t="shared" si="87"/>
        <v>0.80560079713473343</v>
      </c>
      <c r="F819">
        <f t="shared" si="85"/>
        <v>-2.2156007971347336</v>
      </c>
      <c r="G819" s="1">
        <f t="shared" si="88"/>
        <v>0.59051496897262867</v>
      </c>
      <c r="H819">
        <f t="shared" si="86"/>
        <v>-1.4729149689726286</v>
      </c>
      <c r="I819">
        <f t="shared" si="89"/>
        <v>-1.8442578830536811</v>
      </c>
      <c r="J819">
        <f t="shared" si="90"/>
        <v>-0.8802079285878216</v>
      </c>
    </row>
    <row r="820" spans="1:10" x14ac:dyDescent="0.25">
      <c r="A820">
        <f>'m101 data'!A887</f>
        <v>1414.96261</v>
      </c>
      <c r="B820">
        <f t="shared" si="91"/>
        <v>1154.1061145071474</v>
      </c>
      <c r="C820">
        <f>'m101 data'!B887</f>
        <v>1.5124</v>
      </c>
      <c r="D820">
        <f>'m101 data'!C887</f>
        <v>-0.96660000000000001</v>
      </c>
      <c r="E820" s="1">
        <f t="shared" si="87"/>
        <v>0.80787428015500318</v>
      </c>
      <c r="F820">
        <f t="shared" si="85"/>
        <v>0.70452571984499679</v>
      </c>
      <c r="G820" s="1">
        <f t="shared" si="88"/>
        <v>0.59246366870428835</v>
      </c>
      <c r="H820">
        <f t="shared" si="86"/>
        <v>-1.5590636687042885</v>
      </c>
      <c r="I820">
        <f t="shared" si="89"/>
        <v>-0.42726897442964584</v>
      </c>
      <c r="J820">
        <f t="shared" si="90"/>
        <v>-0.76313901996526723</v>
      </c>
    </row>
    <row r="821" spans="1:10" x14ac:dyDescent="0.25">
      <c r="A821">
        <f>'m101 data'!A888</f>
        <v>1414.9473499999999</v>
      </c>
      <c r="B821">
        <f t="shared" si="91"/>
        <v>1157.3540174480756</v>
      </c>
      <c r="C821">
        <f>'m101 data'!B888</f>
        <v>1.1954</v>
      </c>
      <c r="D821">
        <f>'m101 data'!C888</f>
        <v>0.56540000000000001</v>
      </c>
      <c r="E821" s="1">
        <f t="shared" si="87"/>
        <v>0.81014781221365295</v>
      </c>
      <c r="F821">
        <f t="shared" si="85"/>
        <v>0.38525218778634707</v>
      </c>
      <c r="G821" s="1">
        <f t="shared" si="88"/>
        <v>0.5944124104688453</v>
      </c>
      <c r="H821">
        <f t="shared" si="86"/>
        <v>-2.9012410468845284E-2</v>
      </c>
      <c r="I821">
        <f t="shared" si="89"/>
        <v>0.17811988865875089</v>
      </c>
      <c r="J821">
        <f t="shared" si="90"/>
        <v>-0.65219988017443675</v>
      </c>
    </row>
    <row r="822" spans="1:10" x14ac:dyDescent="0.25">
      <c r="A822">
        <f>'m101 data'!A889</f>
        <v>1414.93209</v>
      </c>
      <c r="B822">
        <f t="shared" si="91"/>
        <v>1160.6019904460306</v>
      </c>
      <c r="C822">
        <f>'m101 data'!B889</f>
        <v>-6.1999999999999998E-3</v>
      </c>
      <c r="D822">
        <f>'m101 data'!C889</f>
        <v>0.18590000000000001</v>
      </c>
      <c r="E822" s="1">
        <f t="shared" si="87"/>
        <v>0.81242139331222141</v>
      </c>
      <c r="F822">
        <f t="shared" si="85"/>
        <v>-0.81862139331222139</v>
      </c>
      <c r="G822" s="1">
        <f t="shared" si="88"/>
        <v>0.59636119426761836</v>
      </c>
      <c r="H822">
        <f t="shared" si="86"/>
        <v>-0.41046119426761835</v>
      </c>
      <c r="I822">
        <f t="shared" si="89"/>
        <v>-0.61454129378991984</v>
      </c>
      <c r="J822">
        <f t="shared" si="90"/>
        <v>-0.18914078591473332</v>
      </c>
    </row>
    <row r="823" spans="1:10" x14ac:dyDescent="0.25">
      <c r="A823">
        <f>'m101 data'!A890</f>
        <v>1414.9168400000001</v>
      </c>
      <c r="B823">
        <f t="shared" si="91"/>
        <v>1163.8479050118278</v>
      </c>
      <c r="C823">
        <f>'m101 data'!B890</f>
        <v>-0.15570000000000001</v>
      </c>
      <c r="D823">
        <f>'m101 data'!C890</f>
        <v>0.46260000000000001</v>
      </c>
      <c r="E823" s="1">
        <f t="shared" si="87"/>
        <v>0.81469353350827944</v>
      </c>
      <c r="F823">
        <f t="shared" si="85"/>
        <v>-0.97039353350827939</v>
      </c>
      <c r="G823" s="1">
        <f t="shared" si="88"/>
        <v>0.59830874300709669</v>
      </c>
      <c r="H823">
        <f t="shared" si="86"/>
        <v>-0.13570874300709668</v>
      </c>
      <c r="I823">
        <f t="shared" si="89"/>
        <v>-0.55305113825768804</v>
      </c>
      <c r="J823">
        <f t="shared" si="90"/>
        <v>-0.2782917371876289</v>
      </c>
    </row>
    <row r="824" spans="1:10" x14ac:dyDescent="0.25">
      <c r="A824">
        <f>'m101 data'!A891</f>
        <v>1414.90158</v>
      </c>
      <c r="B824">
        <f t="shared" si="91"/>
        <v>1167.0960180848676</v>
      </c>
      <c r="C824">
        <f>'m101 data'!B891</f>
        <v>1.9200999999999999</v>
      </c>
      <c r="D824">
        <f>'m101 data'!C891</f>
        <v>0.43919999999999998</v>
      </c>
      <c r="E824" s="1">
        <f t="shared" si="87"/>
        <v>0.8169672126594073</v>
      </c>
      <c r="F824">
        <f t="shared" si="85"/>
        <v>1.1031327873405927</v>
      </c>
      <c r="G824" s="1">
        <f t="shared" si="88"/>
        <v>0.60025761085092055</v>
      </c>
      <c r="H824">
        <f t="shared" si="86"/>
        <v>-0.16105761085092057</v>
      </c>
      <c r="I824">
        <f t="shared" si="89"/>
        <v>0.4710375882448361</v>
      </c>
      <c r="J824">
        <f t="shared" si="90"/>
        <v>-0.48165273399460434</v>
      </c>
    </row>
    <row r="825" spans="1:10" x14ac:dyDescent="0.25">
      <c r="A825">
        <f>'m101 data'!A892</f>
        <v>1414.8863200000001</v>
      </c>
      <c r="B825">
        <f t="shared" si="91"/>
        <v>1170.344201221729</v>
      </c>
      <c r="C825">
        <f>'m101 data'!B892</f>
        <v>-0.74150000000000005</v>
      </c>
      <c r="D825">
        <f>'m101 data'!C892</f>
        <v>0.41689999999999999</v>
      </c>
      <c r="E825" s="1">
        <f t="shared" si="87"/>
        <v>0.81924094085521026</v>
      </c>
      <c r="F825">
        <f t="shared" si="85"/>
        <v>-1.5607409408552102</v>
      </c>
      <c r="G825" s="1">
        <f t="shared" si="88"/>
        <v>0.60220652073303738</v>
      </c>
      <c r="H825">
        <f t="shared" si="86"/>
        <v>-0.18530652073303738</v>
      </c>
      <c r="I825">
        <f t="shared" si="89"/>
        <v>-0.87302373079412376</v>
      </c>
      <c r="J825">
        <f t="shared" si="90"/>
        <v>-0.64797377633712316</v>
      </c>
    </row>
    <row r="826" spans="1:10" x14ac:dyDescent="0.25">
      <c r="A826">
        <f>'m101 data'!A893</f>
        <v>1414.8710599999999</v>
      </c>
      <c r="B826">
        <f t="shared" si="91"/>
        <v>1173.5924544248101</v>
      </c>
      <c r="C826">
        <f>'m101 data'!B893</f>
        <v>-1.0912999999999999</v>
      </c>
      <c r="D826">
        <f>'m101 data'!C893</f>
        <v>0.83960000000000001</v>
      </c>
      <c r="E826" s="1">
        <f t="shared" si="87"/>
        <v>0.82151471809736698</v>
      </c>
      <c r="F826">
        <f t="shared" si="85"/>
        <v>-1.9128147180973669</v>
      </c>
      <c r="G826" s="1">
        <f t="shared" si="88"/>
        <v>0.60415547265488601</v>
      </c>
      <c r="H826">
        <f t="shared" si="86"/>
        <v>0.23544452734511401</v>
      </c>
      <c r="I826">
        <f t="shared" si="89"/>
        <v>-0.83868509537612645</v>
      </c>
      <c r="J826">
        <f t="shared" si="90"/>
        <v>-0.74999514092056319</v>
      </c>
    </row>
    <row r="827" spans="1:10" x14ac:dyDescent="0.25">
      <c r="A827">
        <f>'m101 data'!A894</f>
        <v>1414.8558</v>
      </c>
      <c r="B827">
        <f t="shared" si="91"/>
        <v>1176.8407776961753</v>
      </c>
      <c r="C827">
        <f>'m101 data'!B894</f>
        <v>-1.3372999999999999</v>
      </c>
      <c r="D827">
        <f>'m101 data'!C894</f>
        <v>-0.12509999999999999</v>
      </c>
      <c r="E827" s="1">
        <f t="shared" si="87"/>
        <v>0.82378854438732274</v>
      </c>
      <c r="F827">
        <f t="shared" si="85"/>
        <v>-2.1610885443873227</v>
      </c>
      <c r="G827" s="1">
        <f t="shared" si="88"/>
        <v>0.60610446661770512</v>
      </c>
      <c r="H827">
        <f t="shared" si="86"/>
        <v>-0.73120446661770511</v>
      </c>
      <c r="I827">
        <f t="shared" si="89"/>
        <v>-1.4461465055025138</v>
      </c>
      <c r="J827">
        <f t="shared" si="90"/>
        <v>-1.111866551048466</v>
      </c>
    </row>
    <row r="828" spans="1:10" x14ac:dyDescent="0.25">
      <c r="A828">
        <f>'m101 data'!A895</f>
        <v>1414.8405399999999</v>
      </c>
      <c r="B828">
        <f t="shared" si="91"/>
        <v>1180.0891710382898</v>
      </c>
      <c r="C828">
        <f>'m101 data'!B895</f>
        <v>0.72130000000000005</v>
      </c>
      <c r="D828">
        <f>'m101 data'!C895</f>
        <v>-1.4135</v>
      </c>
      <c r="E828" s="1">
        <f t="shared" si="87"/>
        <v>0.82606241972680283</v>
      </c>
      <c r="F828">
        <f t="shared" si="85"/>
        <v>-0.10476241972680278</v>
      </c>
      <c r="G828" s="1">
        <f t="shared" si="88"/>
        <v>0.60805350262297386</v>
      </c>
      <c r="H828">
        <f t="shared" si="86"/>
        <v>-2.0215535026229738</v>
      </c>
      <c r="I828">
        <f t="shared" si="89"/>
        <v>-1.0631579611748883</v>
      </c>
      <c r="J828">
        <f t="shared" si="90"/>
        <v>-1.1581880067223129</v>
      </c>
    </row>
    <row r="829" spans="1:10" x14ac:dyDescent="0.25">
      <c r="A829">
        <f>'m101 data'!A896</f>
        <v>1414.82528</v>
      </c>
      <c r="B829">
        <f t="shared" si="91"/>
        <v>1183.3376344533519</v>
      </c>
      <c r="C829">
        <f>'m101 data'!B896</f>
        <v>-1.2790999999999999</v>
      </c>
      <c r="D829">
        <f>'m101 data'!C896</f>
        <v>4.0800000000000003E-2</v>
      </c>
      <c r="E829" s="1">
        <f t="shared" si="87"/>
        <v>0.82833634411734636</v>
      </c>
      <c r="F829">
        <f t="shared" si="85"/>
        <v>-2.107436344117346</v>
      </c>
      <c r="G829" s="1">
        <f t="shared" si="88"/>
        <v>0.61000258067201107</v>
      </c>
      <c r="H829">
        <f t="shared" si="86"/>
        <v>-0.56920258067201113</v>
      </c>
      <c r="I829">
        <f t="shared" si="89"/>
        <v>-1.3383194623946786</v>
      </c>
      <c r="J829">
        <f t="shared" si="90"/>
        <v>-1.3079292311919111</v>
      </c>
    </row>
    <row r="830" spans="1:10" x14ac:dyDescent="0.25">
      <c r="A830">
        <f>'m101 data'!A897</f>
        <v>1414.8100199999999</v>
      </c>
      <c r="B830">
        <f t="shared" si="91"/>
        <v>1186.5861679436262</v>
      </c>
      <c r="C830">
        <f>'m101 data'!B897</f>
        <v>-0.27589999999999998</v>
      </c>
      <c r="D830">
        <f>'m101 data'!C897</f>
        <v>-0.49080000000000001</v>
      </c>
      <c r="E830" s="1">
        <f t="shared" si="87"/>
        <v>0.83061031756053827</v>
      </c>
      <c r="F830">
        <f t="shared" si="85"/>
        <v>-1.1065103175605382</v>
      </c>
      <c r="G830" s="1">
        <f t="shared" si="88"/>
        <v>0.61195170076617567</v>
      </c>
      <c r="H830">
        <f t="shared" si="86"/>
        <v>-1.1027517007661758</v>
      </c>
      <c r="I830">
        <f t="shared" si="89"/>
        <v>-1.1046310091633571</v>
      </c>
      <c r="J830">
        <f t="shared" si="90"/>
        <v>-1.407200501204422</v>
      </c>
    </row>
    <row r="831" spans="1:10" x14ac:dyDescent="0.25">
      <c r="A831">
        <f>'m101 data'!A898</f>
        <v>1414.79477</v>
      </c>
      <c r="B831">
        <f t="shared" si="91"/>
        <v>1189.8326426524886</v>
      </c>
      <c r="C831">
        <f>'m101 data'!B898</f>
        <v>0.34060000000000001</v>
      </c>
      <c r="D831">
        <f>'m101 data'!C898</f>
        <v>-2.0686</v>
      </c>
      <c r="E831" s="1">
        <f t="shared" si="87"/>
        <v>0.83288284985674199</v>
      </c>
      <c r="F831">
        <f t="shared" ref="F831:F894" si="92">C831-E831</f>
        <v>-0.49228284985674198</v>
      </c>
      <c r="G831" s="1">
        <f t="shared" si="88"/>
        <v>0.61389958559149316</v>
      </c>
      <c r="H831">
        <f t="shared" ref="H831:H894" si="93">D831-G831</f>
        <v>-2.682499585591493</v>
      </c>
      <c r="I831">
        <f t="shared" si="89"/>
        <v>-1.5873912177241176</v>
      </c>
      <c r="J831">
        <f t="shared" si="90"/>
        <v>-1.5041918167613266</v>
      </c>
    </row>
    <row r="832" spans="1:10" x14ac:dyDescent="0.25">
      <c r="A832">
        <f>'m101 data'!A899</f>
        <v>1414.7795100000001</v>
      </c>
      <c r="B832">
        <f t="shared" si="91"/>
        <v>1193.0813162539521</v>
      </c>
      <c r="C832">
        <f>'m101 data'!B899</f>
        <v>-1.8758999999999999</v>
      </c>
      <c r="D832">
        <f>'m101 data'!C899</f>
        <v>-0.55810000000000004</v>
      </c>
      <c r="E832" s="1">
        <f t="shared" si="87"/>
        <v>0.83515692137776643</v>
      </c>
      <c r="F832">
        <f t="shared" si="92"/>
        <v>-2.7110569213777662</v>
      </c>
      <c r="G832" s="1">
        <f t="shared" si="88"/>
        <v>0.61584878975237123</v>
      </c>
      <c r="H832">
        <f t="shared" si="93"/>
        <v>-1.1739487897523713</v>
      </c>
      <c r="I832">
        <f t="shared" si="89"/>
        <v>-1.9425028555650687</v>
      </c>
      <c r="J832">
        <f t="shared" si="90"/>
        <v>-1.3903731778640884</v>
      </c>
    </row>
    <row r="833" spans="1:10" x14ac:dyDescent="0.25">
      <c r="A833">
        <f>'m101 data'!A900</f>
        <v>1414.7642499999999</v>
      </c>
      <c r="B833">
        <f t="shared" si="91"/>
        <v>1196.3300599375559</v>
      </c>
      <c r="C833">
        <f>'m101 data'!B900</f>
        <v>-0.1573</v>
      </c>
      <c r="D833">
        <f>'m101 data'!C900</f>
        <v>-1.4837</v>
      </c>
      <c r="E833" s="1">
        <f t="shared" si="87"/>
        <v>0.83743104195628915</v>
      </c>
      <c r="F833">
        <f t="shared" si="92"/>
        <v>-0.99473104195628914</v>
      </c>
      <c r="G833" s="1">
        <f t="shared" si="88"/>
        <v>0.61779803596253346</v>
      </c>
      <c r="H833">
        <f t="shared" si="93"/>
        <v>-2.1014980359625337</v>
      </c>
      <c r="I833">
        <f t="shared" si="89"/>
        <v>-1.5481145389594113</v>
      </c>
      <c r="J833">
        <f t="shared" si="90"/>
        <v>-1.5851945845141793</v>
      </c>
    </row>
    <row r="834" spans="1:10" x14ac:dyDescent="0.25">
      <c r="A834">
        <f>'m101 data'!A901</f>
        <v>1414.74899</v>
      </c>
      <c r="B834">
        <f t="shared" si="91"/>
        <v>1199.5788737053647</v>
      </c>
      <c r="C834">
        <f>'m101 data'!B901</f>
        <v>1.7500000000000002E-2</v>
      </c>
      <c r="D834">
        <f>'m101 data'!C901</f>
        <v>-9.6500000000000002E-2</v>
      </c>
      <c r="E834" s="1">
        <f t="shared" ref="E834:E897" si="94">$K$3*B834^2+$K$5*B834+$K$7</f>
        <v>0.83970521159375522</v>
      </c>
      <c r="F834">
        <f t="shared" si="92"/>
        <v>-0.82220521159375526</v>
      </c>
      <c r="G834" s="1">
        <f t="shared" ref="G834:G897" si="95">$K$10*B834^2+$K$12*B834+$K$14</f>
        <v>0.61974732422321877</v>
      </c>
      <c r="H834">
        <f t="shared" si="93"/>
        <v>-0.7162473242232188</v>
      </c>
      <c r="I834">
        <f t="shared" si="89"/>
        <v>-0.76922626790848703</v>
      </c>
      <c r="J834">
        <f t="shared" si="90"/>
        <v>-1.3668463134647273</v>
      </c>
    </row>
    <row r="835" spans="1:10" x14ac:dyDescent="0.25">
      <c r="A835">
        <f>'m101 data'!A902</f>
        <v>1414.7337299999999</v>
      </c>
      <c r="B835">
        <f t="shared" si="91"/>
        <v>1202.8277575597101</v>
      </c>
      <c r="C835">
        <f>'m101 data'!B902</f>
        <v>-1.2481</v>
      </c>
      <c r="D835">
        <f>'m101 data'!C902</f>
        <v>-1.4457</v>
      </c>
      <c r="E835" s="1">
        <f t="shared" si="94"/>
        <v>0.84197943029179712</v>
      </c>
      <c r="F835">
        <f t="shared" si="92"/>
        <v>-2.0900794302917971</v>
      </c>
      <c r="G835" s="1">
        <f t="shared" si="95"/>
        <v>0.62169665453582601</v>
      </c>
      <c r="H835">
        <f t="shared" si="93"/>
        <v>-2.067396654535826</v>
      </c>
      <c r="I835">
        <f t="shared" ref="I835:I898" si="96">AVERAGE(F835,H835)</f>
        <v>-2.0787380424138115</v>
      </c>
      <c r="J835">
        <f t="shared" si="90"/>
        <v>-1.1451780879715412</v>
      </c>
    </row>
    <row r="836" spans="1:10" x14ac:dyDescent="0.25">
      <c r="A836">
        <f>'m101 data'!A903</f>
        <v>1414.71847</v>
      </c>
      <c r="B836">
        <f t="shared" si="91"/>
        <v>1206.0767115028571</v>
      </c>
      <c r="C836">
        <f>'m101 data'!B903</f>
        <v>1.2800000000000001E-2</v>
      </c>
      <c r="D836">
        <f>'m101 data'!C903</f>
        <v>0.46379999999999999</v>
      </c>
      <c r="E836" s="1">
        <f t="shared" si="94"/>
        <v>0.8442536980519999</v>
      </c>
      <c r="F836">
        <f t="shared" si="92"/>
        <v>-0.83145369805199987</v>
      </c>
      <c r="G836" s="1">
        <f t="shared" si="95"/>
        <v>0.62364602690171422</v>
      </c>
      <c r="H836">
        <f t="shared" si="93"/>
        <v>-0.15984602690171423</v>
      </c>
      <c r="I836">
        <f t="shared" si="96"/>
        <v>-0.49564986247685705</v>
      </c>
      <c r="J836">
        <f t="shared" si="90"/>
        <v>-1.4267599080360762</v>
      </c>
    </row>
    <row r="837" spans="1:10" x14ac:dyDescent="0.25">
      <c r="A837">
        <f>'m101 data'!A904</f>
        <v>1414.7032099999999</v>
      </c>
      <c r="B837">
        <f t="shared" si="91"/>
        <v>1209.3257355371368</v>
      </c>
      <c r="C837">
        <f>'m101 data'!B904</f>
        <v>-1.0262</v>
      </c>
      <c r="D837">
        <f>'m101 data'!C904</f>
        <v>0.83</v>
      </c>
      <c r="E837" s="1">
        <f t="shared" si="94"/>
        <v>0.84652801487599572</v>
      </c>
      <c r="F837">
        <f t="shared" si="92"/>
        <v>-1.8727280148759957</v>
      </c>
      <c r="G837" s="1">
        <f t="shared" si="95"/>
        <v>0.62559544132228206</v>
      </c>
      <c r="H837">
        <f t="shared" si="93"/>
        <v>0.2044045586777179</v>
      </c>
      <c r="I837">
        <f t="shared" si="96"/>
        <v>-0.83416172809913891</v>
      </c>
      <c r="J837">
        <f t="shared" ref="J837:J900" si="97">AVERAGE(I835:I839)</f>
        <v>-1.6882014968603989</v>
      </c>
    </row>
    <row r="838" spans="1:10" x14ac:dyDescent="0.25">
      <c r="A838">
        <f>'m101 data'!A905</f>
        <v>1414.68795</v>
      </c>
      <c r="B838">
        <f t="shared" si="91"/>
        <v>1212.5748296647475</v>
      </c>
      <c r="C838">
        <f>'m101 data'!B905</f>
        <v>-2.7132999999999998</v>
      </c>
      <c r="D838">
        <f>'m101 data'!C905</f>
        <v>-1.7223999999999999</v>
      </c>
      <c r="E838" s="1">
        <f t="shared" si="94"/>
        <v>0.84880238076532322</v>
      </c>
      <c r="F838">
        <f t="shared" si="92"/>
        <v>-3.5621023807653232</v>
      </c>
      <c r="G838" s="1">
        <f t="shared" si="95"/>
        <v>0.62754489779884848</v>
      </c>
      <c r="H838">
        <f t="shared" si="93"/>
        <v>-2.3499448977988484</v>
      </c>
      <c r="I838">
        <f t="shared" si="96"/>
        <v>-2.956023639282086</v>
      </c>
      <c r="J838">
        <f t="shared" si="97"/>
        <v>-1.3933731312394286</v>
      </c>
    </row>
    <row r="839" spans="1:10" x14ac:dyDescent="0.25">
      <c r="A839">
        <f>'m101 data'!A906</f>
        <v>1414.6727000000001</v>
      </c>
      <c r="B839">
        <f t="shared" si="91"/>
        <v>1215.8218646616924</v>
      </c>
      <c r="C839">
        <f>'m101 data'!B906</f>
        <v>-1.6422000000000001</v>
      </c>
      <c r="D839">
        <f>'m101 data'!C906</f>
        <v>-1.0301</v>
      </c>
      <c r="E839" s="1">
        <f t="shared" si="94"/>
        <v>0.85107530526318464</v>
      </c>
      <c r="F839">
        <f t="shared" si="92"/>
        <v>-2.4932753052631846</v>
      </c>
      <c r="G839" s="1">
        <f t="shared" si="95"/>
        <v>0.62949311879701542</v>
      </c>
      <c r="H839">
        <f t="shared" si="93"/>
        <v>-1.6595931187970154</v>
      </c>
      <c r="I839">
        <f t="shared" si="96"/>
        <v>-2.0764342120301</v>
      </c>
      <c r="J839">
        <f t="shared" si="97"/>
        <v>-1.5096148111746381</v>
      </c>
    </row>
    <row r="840" spans="1:10" x14ac:dyDescent="0.25">
      <c r="A840">
        <f>'m101 data'!A907</f>
        <v>1414.65744</v>
      </c>
      <c r="B840">
        <f t="shared" si="91"/>
        <v>1219.0710989368636</v>
      </c>
      <c r="C840">
        <f>'m101 data'!B907</f>
        <v>0.72519999999999996</v>
      </c>
      <c r="D840">
        <f>'m101 data'!C907</f>
        <v>-0.4496</v>
      </c>
      <c r="E840" s="1">
        <f t="shared" si="94"/>
        <v>0.85334976925580452</v>
      </c>
      <c r="F840">
        <f t="shared" si="92"/>
        <v>-0.12814976925580457</v>
      </c>
      <c r="G840" s="1">
        <f t="shared" si="95"/>
        <v>0.63144265936211807</v>
      </c>
      <c r="H840">
        <f t="shared" si="93"/>
        <v>-1.0810426593621181</v>
      </c>
      <c r="I840">
        <f t="shared" si="96"/>
        <v>-0.60459621430896138</v>
      </c>
      <c r="J840">
        <f t="shared" si="97"/>
        <v>-1.5575065366674994</v>
      </c>
    </row>
    <row r="841" spans="1:10" x14ac:dyDescent="0.25">
      <c r="A841">
        <f>'m101 data'!A908</f>
        <v>1414.6421800000001</v>
      </c>
      <c r="B841">
        <f t="shared" si="91"/>
        <v>1222.3204033121604</v>
      </c>
      <c r="C841">
        <f>'m101 data'!B908</f>
        <v>0.51470000000000005</v>
      </c>
      <c r="D841">
        <f>'m101 data'!C908</f>
        <v>-1.1794</v>
      </c>
      <c r="E841" s="1">
        <f t="shared" si="94"/>
        <v>0.85562428231851229</v>
      </c>
      <c r="F841">
        <f t="shared" si="92"/>
        <v>-0.34092428231851224</v>
      </c>
      <c r="G841" s="1">
        <f t="shared" si="95"/>
        <v>0.63339224198729616</v>
      </c>
      <c r="H841">
        <f t="shared" si="93"/>
        <v>-1.8127922419872962</v>
      </c>
      <c r="I841">
        <f t="shared" si="96"/>
        <v>-1.0768582621529041</v>
      </c>
      <c r="J841">
        <f t="shared" si="97"/>
        <v>-1.1076483077194843</v>
      </c>
    </row>
    <row r="842" spans="1:10" x14ac:dyDescent="0.25">
      <c r="A842">
        <f>'m101 data'!A909</f>
        <v>1414.6269199999999</v>
      </c>
      <c r="B842">
        <f t="shared" si="91"/>
        <v>1225.5697777899145</v>
      </c>
      <c r="C842">
        <f>'m101 data'!B909</f>
        <v>0.60189999999999999</v>
      </c>
      <c r="D842">
        <f>'m101 data'!C909</f>
        <v>-1.2559</v>
      </c>
      <c r="E842" s="1">
        <f t="shared" si="94"/>
        <v>0.85789884445294018</v>
      </c>
      <c r="F842">
        <f t="shared" si="92"/>
        <v>-0.25599884445294019</v>
      </c>
      <c r="G842" s="1">
        <f t="shared" si="95"/>
        <v>0.63534186667394865</v>
      </c>
      <c r="H842">
        <f t="shared" si="93"/>
        <v>-1.8912418666739486</v>
      </c>
      <c r="I842">
        <f t="shared" si="96"/>
        <v>-1.0736203555634445</v>
      </c>
      <c r="J842">
        <f t="shared" si="97"/>
        <v>-0.78108040113148769</v>
      </c>
    </row>
    <row r="843" spans="1:10" x14ac:dyDescent="0.25">
      <c r="A843">
        <f>'m101 data'!A910</f>
        <v>1414.61166</v>
      </c>
      <c r="B843">
        <f t="shared" si="91"/>
        <v>1228.8192223723238</v>
      </c>
      <c r="C843">
        <f>'m101 data'!B910</f>
        <v>0.58830000000000005</v>
      </c>
      <c r="D843">
        <f>'m101 data'!C910</f>
        <v>-0.50429999999999997</v>
      </c>
      <c r="E843" s="1">
        <f t="shared" si="94"/>
        <v>0.86017345566062664</v>
      </c>
      <c r="F843">
        <f t="shared" si="92"/>
        <v>-0.2718734556606266</v>
      </c>
      <c r="G843" s="1">
        <f t="shared" si="95"/>
        <v>0.63729153342339429</v>
      </c>
      <c r="H843">
        <f t="shared" si="93"/>
        <v>-1.1415915334233944</v>
      </c>
      <c r="I843">
        <f t="shared" si="96"/>
        <v>-0.70673249454201048</v>
      </c>
      <c r="J843">
        <f t="shared" si="97"/>
        <v>-0.96443254011152602</v>
      </c>
    </row>
    <row r="844" spans="1:10" x14ac:dyDescent="0.25">
      <c r="A844">
        <f>'m101 data'!A911</f>
        <v>1414.5963999999999</v>
      </c>
      <c r="B844">
        <f t="shared" si="91"/>
        <v>1232.06873706172</v>
      </c>
      <c r="C844">
        <f>'m101 data'!B911</f>
        <v>0.72570000000000001</v>
      </c>
      <c r="D844">
        <f>'m101 data'!C911</f>
        <v>-0.11119999999999999</v>
      </c>
      <c r="E844" s="1">
        <f t="shared" si="94"/>
        <v>0.86244811594320392</v>
      </c>
      <c r="F844">
        <f t="shared" si="92"/>
        <v>-0.13674811594320391</v>
      </c>
      <c r="G844" s="1">
        <f t="shared" si="95"/>
        <v>0.63924124223703194</v>
      </c>
      <c r="H844">
        <f t="shared" si="93"/>
        <v>-0.7504412422370319</v>
      </c>
      <c r="I844">
        <f t="shared" si="96"/>
        <v>-0.4435946790901179</v>
      </c>
      <c r="J844">
        <f t="shared" si="97"/>
        <v>-0.97697472466108837</v>
      </c>
    </row>
    <row r="845" spans="1:10" x14ac:dyDescent="0.25">
      <c r="A845">
        <f>'m101 data'!A912</f>
        <v>1414.58114</v>
      </c>
      <c r="B845">
        <f t="shared" si="91"/>
        <v>1235.3183218602348</v>
      </c>
      <c r="C845">
        <f>'m101 data'!B912</f>
        <v>-0.1245</v>
      </c>
      <c r="D845">
        <f>'m101 data'!C912</f>
        <v>-1.4123000000000001</v>
      </c>
      <c r="E845" s="1">
        <f t="shared" si="94"/>
        <v>0.86472282530216438</v>
      </c>
      <c r="F845">
        <f t="shared" si="92"/>
        <v>-0.98922282530216443</v>
      </c>
      <c r="G845" s="1">
        <f t="shared" si="95"/>
        <v>0.64119099311614092</v>
      </c>
      <c r="H845">
        <f t="shared" si="93"/>
        <v>-2.0534909931161409</v>
      </c>
      <c r="I845">
        <f t="shared" si="96"/>
        <v>-1.5213569092091528</v>
      </c>
      <c r="J845">
        <f t="shared" si="97"/>
        <v>-0.78993695478164716</v>
      </c>
    </row>
    <row r="846" spans="1:10" x14ac:dyDescent="0.25">
      <c r="A846">
        <f>'m101 data'!A913</f>
        <v>1414.5658800000001</v>
      </c>
      <c r="B846">
        <f t="shared" si="91"/>
        <v>1238.5679767703327</v>
      </c>
      <c r="C846">
        <f>'m101 data'!B913</f>
        <v>-1.0153000000000001</v>
      </c>
      <c r="D846">
        <f>'m101 data'!C913</f>
        <v>0.24629999999999999</v>
      </c>
      <c r="E846" s="1">
        <f t="shared" si="94"/>
        <v>0.86699758373923286</v>
      </c>
      <c r="F846">
        <f t="shared" si="92"/>
        <v>-1.8822975837392328</v>
      </c>
      <c r="G846" s="1">
        <f t="shared" si="95"/>
        <v>0.6431407860621996</v>
      </c>
      <c r="H846">
        <f t="shared" si="93"/>
        <v>-0.39684078606219964</v>
      </c>
      <c r="I846">
        <f t="shared" si="96"/>
        <v>-1.1395691849007163</v>
      </c>
      <c r="J846">
        <f t="shared" si="97"/>
        <v>-0.85370895362151789</v>
      </c>
    </row>
    <row r="847" spans="1:10" x14ac:dyDescent="0.25">
      <c r="A847">
        <f>'m101 data'!A914</f>
        <v>1414.55062</v>
      </c>
      <c r="B847">
        <f t="shared" si="91"/>
        <v>1241.8177017942123</v>
      </c>
      <c r="C847">
        <f>'m101 data'!B914</f>
        <v>0.26090000000000002</v>
      </c>
      <c r="D847">
        <f>'m101 data'!C914</f>
        <v>0.97660000000000002</v>
      </c>
      <c r="E847" s="1">
        <f t="shared" si="94"/>
        <v>0.86927239125594857</v>
      </c>
      <c r="F847">
        <f t="shared" si="92"/>
        <v>-0.60837239125594855</v>
      </c>
      <c r="G847" s="1">
        <f t="shared" si="95"/>
        <v>0.64509062107652737</v>
      </c>
      <c r="H847">
        <f t="shared" si="93"/>
        <v>0.33150937892347265</v>
      </c>
      <c r="I847">
        <f t="shared" si="96"/>
        <v>-0.13843150616623795</v>
      </c>
      <c r="J847">
        <f t="shared" si="97"/>
        <v>-0.91060099802936278</v>
      </c>
    </row>
    <row r="848" spans="1:10" x14ac:dyDescent="0.25">
      <c r="A848">
        <f>'m101 data'!A915</f>
        <v>1414.5353700000001</v>
      </c>
      <c r="B848">
        <f t="shared" si="91"/>
        <v>1245.0653672944068</v>
      </c>
      <c r="C848">
        <f>'m101 data'!B915</f>
        <v>-1.2285999999999999</v>
      </c>
      <c r="D848">
        <f>'m101 data'!C915</f>
        <v>0.69599999999999995</v>
      </c>
      <c r="E848" s="1">
        <f t="shared" si="94"/>
        <v>0.87154575710608473</v>
      </c>
      <c r="F848">
        <f t="shared" si="92"/>
        <v>-2.1001457571060849</v>
      </c>
      <c r="G848" s="1">
        <f t="shared" si="95"/>
        <v>0.64703922037664396</v>
      </c>
      <c r="H848">
        <f t="shared" si="93"/>
        <v>4.8960779623355988E-2</v>
      </c>
      <c r="I848">
        <f t="shared" si="96"/>
        <v>-1.0255924887413643</v>
      </c>
      <c r="J848">
        <f t="shared" si="97"/>
        <v>-0.99874308800666234</v>
      </c>
    </row>
    <row r="849" spans="1:10" x14ac:dyDescent="0.25">
      <c r="A849">
        <f>'m101 data'!A916</f>
        <v>1414.5201099999999</v>
      </c>
      <c r="B849">
        <f t="shared" si="91"/>
        <v>1248.3152325066803</v>
      </c>
      <c r="C849">
        <f>'m101 data'!B916</f>
        <v>-2.0811999999999999</v>
      </c>
      <c r="D849">
        <f>'m101 data'!C916</f>
        <v>2.1478999999999999</v>
      </c>
      <c r="E849" s="1">
        <f t="shared" si="94"/>
        <v>0.87382066275467618</v>
      </c>
      <c r="F849">
        <f t="shared" si="92"/>
        <v>-2.9550206627546762</v>
      </c>
      <c r="G849" s="1">
        <f t="shared" si="95"/>
        <v>0.64898913950400816</v>
      </c>
      <c r="H849">
        <f t="shared" si="93"/>
        <v>1.4989108604959918</v>
      </c>
      <c r="I849">
        <f t="shared" si="96"/>
        <v>-0.72805490112934224</v>
      </c>
      <c r="J849">
        <f t="shared" si="97"/>
        <v>-0.86024522355488919</v>
      </c>
    </row>
    <row r="850" spans="1:10" x14ac:dyDescent="0.25">
      <c r="A850">
        <f>'m101 data'!A917</f>
        <v>1414.50485</v>
      </c>
      <c r="B850">
        <f t="shared" si="91"/>
        <v>1251.5651678394636</v>
      </c>
      <c r="C850">
        <f>'m101 data'!B917</f>
        <v>-1.8028999999999999</v>
      </c>
      <c r="D850">
        <f>'m101 data'!C917</f>
        <v>-0.59419999999999995</v>
      </c>
      <c r="E850" s="1">
        <f t="shared" si="94"/>
        <v>0.87609561748762455</v>
      </c>
      <c r="F850">
        <f t="shared" si="92"/>
        <v>-2.6789956174876246</v>
      </c>
      <c r="G850" s="1">
        <f t="shared" si="95"/>
        <v>0.65093910070367811</v>
      </c>
      <c r="H850">
        <f t="shared" si="93"/>
        <v>-1.2451391007036781</v>
      </c>
      <c r="I850">
        <f t="shared" si="96"/>
        <v>-1.9620673590956512</v>
      </c>
      <c r="J850">
        <f t="shared" si="97"/>
        <v>-1.1129474046755063</v>
      </c>
    </row>
    <row r="851" spans="1:10" x14ac:dyDescent="0.25">
      <c r="A851">
        <f>'m101 data'!A918</f>
        <v>1414.4895899999999</v>
      </c>
      <c r="B851">
        <f t="shared" si="91"/>
        <v>1254.815173295154</v>
      </c>
      <c r="C851">
        <f>'m101 data'!B918</f>
        <v>1.8492999999999999</v>
      </c>
      <c r="D851">
        <f>'m101 data'!C918</f>
        <v>-1.2121999999999999</v>
      </c>
      <c r="E851" s="1">
        <f t="shared" si="94"/>
        <v>0.87837062130660781</v>
      </c>
      <c r="F851">
        <f t="shared" si="92"/>
        <v>0.97092937869339213</v>
      </c>
      <c r="G851" s="1">
        <f t="shared" si="95"/>
        <v>0.65288910397709232</v>
      </c>
      <c r="H851">
        <f t="shared" si="93"/>
        <v>-1.8650891039770923</v>
      </c>
      <c r="I851">
        <f t="shared" si="96"/>
        <v>-0.44707986264185007</v>
      </c>
      <c r="J851">
        <f t="shared" si="97"/>
        <v>-1.2896699082231513</v>
      </c>
    </row>
    <row r="852" spans="1:10" x14ac:dyDescent="0.25">
      <c r="A852">
        <f>'m101 data'!A919</f>
        <v>1414.47433</v>
      </c>
      <c r="B852">
        <f t="shared" si="91"/>
        <v>1258.0652488758838</v>
      </c>
      <c r="C852">
        <f>'m101 data'!B919</f>
        <v>0.1241</v>
      </c>
      <c r="D852">
        <f>'m101 data'!C919</f>
        <v>-1.3925000000000001</v>
      </c>
      <c r="E852" s="1">
        <f t="shared" si="94"/>
        <v>0.88064567421311857</v>
      </c>
      <c r="F852">
        <f t="shared" si="92"/>
        <v>-0.75654567421311858</v>
      </c>
      <c r="G852" s="1">
        <f t="shared" si="95"/>
        <v>0.65483914932553022</v>
      </c>
      <c r="H852">
        <f t="shared" si="93"/>
        <v>-2.0473391493255302</v>
      </c>
      <c r="I852">
        <f t="shared" si="96"/>
        <v>-1.4019424117693244</v>
      </c>
      <c r="J852">
        <f t="shared" si="97"/>
        <v>-1.4275424573521152</v>
      </c>
    </row>
    <row r="853" spans="1:10" x14ac:dyDescent="0.25">
      <c r="A853">
        <f>'m101 data'!A920</f>
        <v>1414.4590700000001</v>
      </c>
      <c r="B853">
        <f t="shared" si="91"/>
        <v>1261.3153945839838</v>
      </c>
      <c r="C853">
        <f>'m101 data'!B920</f>
        <v>-1.8720000000000001</v>
      </c>
      <c r="D853">
        <f>'m101 data'!C920</f>
        <v>-0.40670000000000001</v>
      </c>
      <c r="E853" s="1">
        <f t="shared" si="94"/>
        <v>0.88292077620878862</v>
      </c>
      <c r="F853">
        <f t="shared" si="92"/>
        <v>-2.7549207762087886</v>
      </c>
      <c r="G853" s="1">
        <f t="shared" si="95"/>
        <v>0.65678923675039025</v>
      </c>
      <c r="H853">
        <f t="shared" si="93"/>
        <v>-1.0634892367503903</v>
      </c>
      <c r="I853">
        <f t="shared" si="96"/>
        <v>-1.9092050064795894</v>
      </c>
      <c r="J853">
        <f t="shared" si="97"/>
        <v>-1.2893250520638784</v>
      </c>
    </row>
    <row r="854" spans="1:10" x14ac:dyDescent="0.25">
      <c r="A854">
        <f>'m101 data'!A921</f>
        <v>1414.44381</v>
      </c>
      <c r="B854">
        <f t="shared" si="91"/>
        <v>1264.5656104217862</v>
      </c>
      <c r="C854">
        <f>'m101 data'!B921</f>
        <v>-0.4531</v>
      </c>
      <c r="D854">
        <f>'m101 data'!C921</f>
        <v>-0.83779999999999999</v>
      </c>
      <c r="E854" s="1">
        <f t="shared" si="94"/>
        <v>0.88519592729525032</v>
      </c>
      <c r="F854">
        <f t="shared" si="92"/>
        <v>-1.3382959272952504</v>
      </c>
      <c r="G854" s="1">
        <f t="shared" si="95"/>
        <v>0.65873936625307172</v>
      </c>
      <c r="H854">
        <f t="shared" si="93"/>
        <v>-1.4965393662530717</v>
      </c>
      <c r="I854">
        <f t="shared" si="96"/>
        <v>-1.417417646774161</v>
      </c>
      <c r="J854">
        <f t="shared" si="97"/>
        <v>-1.3819974154589638</v>
      </c>
    </row>
    <row r="855" spans="1:10" x14ac:dyDescent="0.25">
      <c r="A855">
        <f>'m101 data'!A922</f>
        <v>1414.4285500000001</v>
      </c>
      <c r="B855">
        <f t="shared" si="91"/>
        <v>1267.8158963914886</v>
      </c>
      <c r="C855">
        <f>'m101 data'!B922</f>
        <v>-0.47599999999999998</v>
      </c>
      <c r="D855">
        <f>'m101 data'!C922</f>
        <v>-0.51780000000000004</v>
      </c>
      <c r="E855" s="1">
        <f t="shared" si="94"/>
        <v>0.887471127474042</v>
      </c>
      <c r="F855">
        <f t="shared" si="92"/>
        <v>-1.3634711274740421</v>
      </c>
      <c r="G855" s="1">
        <f t="shared" si="95"/>
        <v>0.66068953783489315</v>
      </c>
      <c r="H855">
        <f t="shared" si="93"/>
        <v>-1.1784895378348932</v>
      </c>
      <c r="I855">
        <f t="shared" si="96"/>
        <v>-1.2709803326544677</v>
      </c>
      <c r="J855">
        <f t="shared" si="97"/>
        <v>-1.4075998244338179</v>
      </c>
    </row>
    <row r="856" spans="1:10" x14ac:dyDescent="0.25">
      <c r="A856">
        <f>'m101 data'!A923</f>
        <v>1414.4132999999999</v>
      </c>
      <c r="B856">
        <f t="shared" si="91"/>
        <v>1271.0641224881192</v>
      </c>
      <c r="C856">
        <f>'m101 data'!B923</f>
        <v>-0.62880000000000003</v>
      </c>
      <c r="D856">
        <f>'m101 data'!C923</f>
        <v>0.36030000000000001</v>
      </c>
      <c r="E856" s="1">
        <f t="shared" si="94"/>
        <v>0.88974488574168342</v>
      </c>
      <c r="F856">
        <f t="shared" si="92"/>
        <v>-1.5185448857416834</v>
      </c>
      <c r="G856" s="1">
        <f t="shared" si="95"/>
        <v>0.66263847349287153</v>
      </c>
      <c r="H856">
        <f t="shared" si="93"/>
        <v>-0.30233847349287152</v>
      </c>
      <c r="I856">
        <f t="shared" si="96"/>
        <v>-0.91044167961727751</v>
      </c>
      <c r="J856">
        <f t="shared" si="97"/>
        <v>-1.2694922789899306</v>
      </c>
    </row>
    <row r="857" spans="1:10" x14ac:dyDescent="0.25">
      <c r="A857">
        <f>'m101 data'!A924</f>
        <v>1414.39804</v>
      </c>
      <c r="B857">
        <f t="shared" si="91"/>
        <v>1274.3145486824537</v>
      </c>
      <c r="C857">
        <f>'m101 data'!B924</f>
        <v>-2.6854</v>
      </c>
      <c r="D857">
        <f>'m101 data'!C924</f>
        <v>1.1820999999999999</v>
      </c>
      <c r="E857" s="1">
        <f t="shared" si="94"/>
        <v>0.89202018407771766</v>
      </c>
      <c r="F857">
        <f t="shared" si="92"/>
        <v>-3.5774201840777176</v>
      </c>
      <c r="G857" s="1">
        <f t="shared" si="95"/>
        <v>0.66458872920947221</v>
      </c>
      <c r="H857">
        <f t="shared" si="93"/>
        <v>0.51751127079052772</v>
      </c>
      <c r="I857">
        <f t="shared" si="96"/>
        <v>-1.529954456643595</v>
      </c>
      <c r="J857">
        <f t="shared" si="97"/>
        <v>-1.010574779128764</v>
      </c>
    </row>
    <row r="858" spans="1:10" x14ac:dyDescent="0.25">
      <c r="A858">
        <f>'m101 data'!A925</f>
        <v>1414.3827799999999</v>
      </c>
      <c r="B858">
        <f t="shared" si="91"/>
        <v>1277.5650450156161</v>
      </c>
      <c r="C858">
        <f>'m101 data'!B925</f>
        <v>0.90180000000000005</v>
      </c>
      <c r="D858">
        <f>'m101 data'!C925</f>
        <v>-1.7783</v>
      </c>
      <c r="E858" s="1">
        <f t="shared" si="94"/>
        <v>0.89429553151093122</v>
      </c>
      <c r="F858">
        <f t="shared" si="92"/>
        <v>7.5044684890688274E-3</v>
      </c>
      <c r="G858" s="1">
        <f t="shared" si="95"/>
        <v>0.66653902700936962</v>
      </c>
      <c r="H858">
        <f t="shared" si="93"/>
        <v>-2.4448390270093698</v>
      </c>
      <c r="I858">
        <f t="shared" si="96"/>
        <v>-1.2186672792601505</v>
      </c>
      <c r="J858">
        <f t="shared" si="97"/>
        <v>-1.2261673248517917</v>
      </c>
    </row>
    <row r="859" spans="1:10" x14ac:dyDescent="0.25">
      <c r="A859">
        <f>'m101 data'!A926</f>
        <v>1414.36752</v>
      </c>
      <c r="B859">
        <f t="shared" si="91"/>
        <v>1280.8156114897383</v>
      </c>
      <c r="C859">
        <f>'m101 data'!B926</f>
        <v>-0.83009999999999995</v>
      </c>
      <c r="D859">
        <f>'m101 data'!C926</f>
        <v>2.1495000000000002</v>
      </c>
      <c r="E859" s="1">
        <f t="shared" si="94"/>
        <v>0.89657092804281679</v>
      </c>
      <c r="F859">
        <f t="shared" si="92"/>
        <v>-1.7266709280428167</v>
      </c>
      <c r="G859" s="1">
        <f t="shared" si="95"/>
        <v>0.66848936689384297</v>
      </c>
      <c r="H859">
        <f t="shared" si="93"/>
        <v>1.4810106331061572</v>
      </c>
      <c r="I859">
        <f t="shared" si="96"/>
        <v>-0.12283014746832976</v>
      </c>
      <c r="J859">
        <f t="shared" si="97"/>
        <v>-1.0691101930614346</v>
      </c>
    </row>
    <row r="860" spans="1:10" x14ac:dyDescent="0.25">
      <c r="A860">
        <f>'m101 data'!A927</f>
        <v>1414.3522599999999</v>
      </c>
      <c r="B860">
        <f t="shared" si="91"/>
        <v>1284.0662481070854</v>
      </c>
      <c r="C860">
        <f>'m101 data'!B927</f>
        <v>-1.8284</v>
      </c>
      <c r="D860">
        <f>'m101 data'!C927</f>
        <v>-1.3002</v>
      </c>
      <c r="E860" s="1">
        <f t="shared" si="94"/>
        <v>0.89884637367495979</v>
      </c>
      <c r="F860">
        <f t="shared" si="92"/>
        <v>-2.7272463736749599</v>
      </c>
      <c r="G860" s="1">
        <f t="shared" si="95"/>
        <v>0.67043974886425117</v>
      </c>
      <c r="H860">
        <f t="shared" si="93"/>
        <v>-1.9706397488642513</v>
      </c>
      <c r="I860">
        <f t="shared" si="96"/>
        <v>-2.3489430612696056</v>
      </c>
      <c r="J860">
        <f t="shared" si="97"/>
        <v>-0.92182310686420832</v>
      </c>
    </row>
    <row r="861" spans="1:10" x14ac:dyDescent="0.25">
      <c r="A861">
        <f>'m101 data'!A928</f>
        <v>1414.337</v>
      </c>
      <c r="B861">
        <f t="shared" si="91"/>
        <v>1287.3169548699882</v>
      </c>
      <c r="C861">
        <f>'m101 data'!B928</f>
        <v>0.31709999999999999</v>
      </c>
      <c r="D861">
        <f>'m101 data'!C928</f>
        <v>1.0061</v>
      </c>
      <c r="E861" s="1">
        <f t="shared" si="94"/>
        <v>0.90112186840899178</v>
      </c>
      <c r="F861">
        <f t="shared" si="92"/>
        <v>-0.58402186840899173</v>
      </c>
      <c r="G861" s="1">
        <f t="shared" si="95"/>
        <v>0.67239017292199288</v>
      </c>
      <c r="H861">
        <f t="shared" si="93"/>
        <v>0.33370982707800712</v>
      </c>
      <c r="I861">
        <f t="shared" si="96"/>
        <v>-0.12515602066549231</v>
      </c>
      <c r="J861">
        <f t="shared" si="97"/>
        <v>-0.88160606626157578</v>
      </c>
    </row>
    <row r="862" spans="1:10" x14ac:dyDescent="0.25">
      <c r="A862">
        <f>'m101 data'!A929</f>
        <v>1414.3217400000001</v>
      </c>
      <c r="B862">
        <f t="shared" si="91"/>
        <v>1290.5677317807117</v>
      </c>
      <c r="C862">
        <f>'m101 data'!B929</f>
        <v>-2.1959</v>
      </c>
      <c r="D862">
        <f>'m101 data'!C929</f>
        <v>2.1865999999999999</v>
      </c>
      <c r="E862" s="1">
        <f t="shared" si="94"/>
        <v>0.90339741224649817</v>
      </c>
      <c r="F862">
        <f t="shared" si="92"/>
        <v>-3.0992974122464982</v>
      </c>
      <c r="G862" s="1">
        <f t="shared" si="95"/>
        <v>0.67434063906842701</v>
      </c>
      <c r="H862">
        <f t="shared" si="93"/>
        <v>1.5122593609315729</v>
      </c>
      <c r="I862">
        <f t="shared" si="96"/>
        <v>-0.79351902565746268</v>
      </c>
      <c r="J862">
        <f t="shared" si="97"/>
        <v>-0.91073879430626725</v>
      </c>
    </row>
    <row r="863" spans="1:10" x14ac:dyDescent="0.25">
      <c r="A863">
        <f>'m101 data'!A930</f>
        <v>1414.30648</v>
      </c>
      <c r="B863">
        <f t="shared" si="91"/>
        <v>1293.8185788415212</v>
      </c>
      <c r="C863">
        <f>'m101 data'!B930</f>
        <v>-0.78490000000000004</v>
      </c>
      <c r="D863">
        <f>'m101 data'!C930</f>
        <v>0.33169999999999999</v>
      </c>
      <c r="E863" s="1">
        <f t="shared" si="94"/>
        <v>0.90567300518906491</v>
      </c>
      <c r="F863">
        <f t="shared" si="92"/>
        <v>-1.6905730051890648</v>
      </c>
      <c r="G863" s="1">
        <f t="shared" si="95"/>
        <v>0.67629114730491269</v>
      </c>
      <c r="H863">
        <f t="shared" si="93"/>
        <v>-0.34459114730491269</v>
      </c>
      <c r="I863">
        <f t="shared" si="96"/>
        <v>-1.0175820762469887</v>
      </c>
      <c r="J863">
        <f t="shared" si="97"/>
        <v>-0.667821567942539</v>
      </c>
    </row>
    <row r="864" spans="1:10" x14ac:dyDescent="0.25">
      <c r="A864">
        <f>'m101 data'!A931</f>
        <v>1414.29123</v>
      </c>
      <c r="B864">
        <f t="shared" si="91"/>
        <v>1297.0673656796716</v>
      </c>
      <c r="C864">
        <f>'m101 data'!B931</f>
        <v>1.258</v>
      </c>
      <c r="D864">
        <f>'m101 data'!C931</f>
        <v>-0.20880000000000001</v>
      </c>
      <c r="E864" s="1">
        <f t="shared" si="94"/>
        <v>0.90794715597577014</v>
      </c>
      <c r="F864">
        <f t="shared" si="92"/>
        <v>0.35005284402422987</v>
      </c>
      <c r="G864" s="1">
        <f t="shared" si="95"/>
        <v>0.67824041940780289</v>
      </c>
      <c r="H864">
        <f t="shared" si="93"/>
        <v>-0.88704041940780287</v>
      </c>
      <c r="I864">
        <f t="shared" si="96"/>
        <v>-0.2684937876917865</v>
      </c>
      <c r="J864">
        <f t="shared" si="97"/>
        <v>-0.77831438717186341</v>
      </c>
    </row>
    <row r="865" spans="1:10" x14ac:dyDescent="0.25">
      <c r="A865">
        <f>'m101 data'!A932</f>
        <v>1414.2759699999999</v>
      </c>
      <c r="B865">
        <f t="shared" si="91"/>
        <v>1300.318353001484</v>
      </c>
      <c r="C865">
        <f>'m101 data'!B932</f>
        <v>-0.23910000000000001</v>
      </c>
      <c r="D865">
        <f>'m101 data'!C932</f>
        <v>-0.43919999999999998</v>
      </c>
      <c r="E865" s="1">
        <f t="shared" si="94"/>
        <v>0.91022284710103873</v>
      </c>
      <c r="F865">
        <f t="shared" si="92"/>
        <v>-1.1493228471010388</v>
      </c>
      <c r="G865" s="1">
        <f t="shared" si="95"/>
        <v>0.68019101180089037</v>
      </c>
      <c r="H865">
        <f t="shared" si="93"/>
        <v>-1.1193910118008903</v>
      </c>
      <c r="I865">
        <f t="shared" si="96"/>
        <v>-1.1343569294509646</v>
      </c>
      <c r="J865">
        <f t="shared" si="97"/>
        <v>-0.86954725199572136</v>
      </c>
    </row>
    <row r="866" spans="1:10" x14ac:dyDescent="0.25">
      <c r="A866">
        <f>'m101 data'!A933</f>
        <v>1414.26071</v>
      </c>
      <c r="B866">
        <f t="shared" ref="B866:B922" si="98">300000*(1420.406/A866-1)</f>
        <v>1303.5694104801764</v>
      </c>
      <c r="C866">
        <f>'m101 data'!B933</f>
        <v>1.5952999999999999</v>
      </c>
      <c r="D866">
        <f>'m101 data'!C933</f>
        <v>-1.3559000000000001</v>
      </c>
      <c r="E866" s="1">
        <f t="shared" si="94"/>
        <v>0.91249858733612355</v>
      </c>
      <c r="F866">
        <f t="shared" si="92"/>
        <v>0.68280141266387639</v>
      </c>
      <c r="G866" s="1">
        <f t="shared" si="95"/>
        <v>0.68214164628810581</v>
      </c>
      <c r="H866">
        <f t="shared" si="93"/>
        <v>-2.0380416462881059</v>
      </c>
      <c r="I866">
        <f t="shared" si="96"/>
        <v>-0.67762011681211476</v>
      </c>
      <c r="J866">
        <f t="shared" si="97"/>
        <v>-1.2514101624155765</v>
      </c>
    </row>
    <row r="867" spans="1:10" x14ac:dyDescent="0.25">
      <c r="A867">
        <f>'m101 data'!A934</f>
        <v>1414.2454499999999</v>
      </c>
      <c r="B867">
        <f t="shared" si="98"/>
        <v>1306.8205381180808</v>
      </c>
      <c r="C867">
        <f>'m101 data'!B934</f>
        <v>-5.79E-2</v>
      </c>
      <c r="D867">
        <f>'m101 data'!C934</f>
        <v>-0.84260000000000002</v>
      </c>
      <c r="E867" s="1">
        <f t="shared" si="94"/>
        <v>0.91477437668265649</v>
      </c>
      <c r="F867">
        <f t="shared" si="92"/>
        <v>-0.97267437668265644</v>
      </c>
      <c r="G867" s="1">
        <f t="shared" si="95"/>
        <v>0.68409232287084842</v>
      </c>
      <c r="H867">
        <f t="shared" si="93"/>
        <v>-1.5266923228708484</v>
      </c>
      <c r="I867">
        <f t="shared" si="96"/>
        <v>-1.2496833497767526</v>
      </c>
      <c r="J867">
        <f t="shared" si="97"/>
        <v>-1.4996633953816603</v>
      </c>
    </row>
    <row r="868" spans="1:10" x14ac:dyDescent="0.25">
      <c r="A868">
        <f>'m101 data'!A935</f>
        <v>1414.23019</v>
      </c>
      <c r="B868">
        <f t="shared" si="98"/>
        <v>1310.0717359173286</v>
      </c>
      <c r="C868">
        <f>'m101 data'!B935</f>
        <v>-1.9059999999999999</v>
      </c>
      <c r="D868">
        <f>'m101 data'!C935</f>
        <v>-2.3447</v>
      </c>
      <c r="E868" s="1">
        <f t="shared" si="94"/>
        <v>0.91705021514213003</v>
      </c>
      <c r="F868">
        <f t="shared" si="92"/>
        <v>-2.8230502151421302</v>
      </c>
      <c r="G868" s="1">
        <f t="shared" si="95"/>
        <v>0.68604304155039708</v>
      </c>
      <c r="H868">
        <f t="shared" si="93"/>
        <v>-3.0307430415503971</v>
      </c>
      <c r="I868">
        <f t="shared" si="96"/>
        <v>-2.9268966283462636</v>
      </c>
      <c r="J868">
        <f t="shared" si="97"/>
        <v>-1.7234066739526781</v>
      </c>
    </row>
    <row r="869" spans="1:10" x14ac:dyDescent="0.25">
      <c r="A869">
        <f>'m101 data'!A936</f>
        <v>1414.2149300000001</v>
      </c>
      <c r="B869">
        <f t="shared" si="98"/>
        <v>1313.3230038803179</v>
      </c>
      <c r="C869">
        <f>'m101 data'!B936</f>
        <v>0.72509999999999997</v>
      </c>
      <c r="D869">
        <f>'m101 data'!C936</f>
        <v>-2.1373000000000002</v>
      </c>
      <c r="E869" s="1">
        <f t="shared" si="94"/>
        <v>0.9193261027162225</v>
      </c>
      <c r="F869">
        <f t="shared" si="92"/>
        <v>-0.19422610271622254</v>
      </c>
      <c r="G869" s="1">
        <f t="shared" si="95"/>
        <v>0.68799380232819063</v>
      </c>
      <c r="H869">
        <f t="shared" si="93"/>
        <v>-2.8252938023281908</v>
      </c>
      <c r="I869">
        <f t="shared" si="96"/>
        <v>-1.5097599525222067</v>
      </c>
      <c r="J869">
        <f t="shared" si="97"/>
        <v>-2.2493099981300935</v>
      </c>
    </row>
    <row r="870" spans="1:10" x14ac:dyDescent="0.25">
      <c r="A870">
        <f>'m101 data'!A937</f>
        <v>1414.19967</v>
      </c>
      <c r="B870">
        <f t="shared" si="98"/>
        <v>1316.5743420093133</v>
      </c>
      <c r="C870">
        <f>'m101 data'!B937</f>
        <v>-0.12590000000000001</v>
      </c>
      <c r="D870">
        <f>'m101 data'!C937</f>
        <v>-2.7686999999999999</v>
      </c>
      <c r="E870" s="1">
        <f t="shared" si="94"/>
        <v>0.9216020394065193</v>
      </c>
      <c r="F870">
        <f t="shared" si="92"/>
        <v>-1.0475020394065193</v>
      </c>
      <c r="G870" s="1">
        <f t="shared" si="95"/>
        <v>0.68994460520558798</v>
      </c>
      <c r="H870">
        <f t="shared" si="93"/>
        <v>-3.4586446052055879</v>
      </c>
      <c r="I870">
        <f t="shared" si="96"/>
        <v>-2.2530733223060535</v>
      </c>
      <c r="J870">
        <f t="shared" si="97"/>
        <v>-2.3664030909188254</v>
      </c>
    </row>
    <row r="871" spans="1:10" x14ac:dyDescent="0.25">
      <c r="A871">
        <f>'m101 data'!A938</f>
        <v>1414.1844100000001</v>
      </c>
      <c r="B871">
        <f t="shared" si="98"/>
        <v>1319.8257503064469</v>
      </c>
      <c r="C871">
        <f>'m101 data'!B938</f>
        <v>-3.5659999999999998</v>
      </c>
      <c r="D871">
        <f>'m101 data'!C938</f>
        <v>-1.4325000000000001</v>
      </c>
      <c r="E871" s="1">
        <f t="shared" si="94"/>
        <v>0.9238780252145129</v>
      </c>
      <c r="F871">
        <f t="shared" si="92"/>
        <v>-4.4898780252145123</v>
      </c>
      <c r="G871" s="1">
        <f t="shared" si="95"/>
        <v>0.69189545018386811</v>
      </c>
      <c r="H871">
        <f t="shared" si="93"/>
        <v>-2.1243954501838682</v>
      </c>
      <c r="I871">
        <f t="shared" si="96"/>
        <v>-3.3071367376991905</v>
      </c>
      <c r="J871">
        <f t="shared" si="97"/>
        <v>-2.1584262293109404</v>
      </c>
    </row>
    <row r="872" spans="1:10" x14ac:dyDescent="0.25">
      <c r="A872">
        <f>'m101 data'!A939</f>
        <v>1414.1691599999999</v>
      </c>
      <c r="B872">
        <f t="shared" si="98"/>
        <v>1323.075098031401</v>
      </c>
      <c r="C872">
        <f>'m101 data'!B939</f>
        <v>-0.92630000000000001</v>
      </c>
      <c r="D872">
        <f>'m101 data'!C939</f>
        <v>-1.1240000000000001</v>
      </c>
      <c r="E872" s="1">
        <f t="shared" si="94"/>
        <v>0.9261525686219807</v>
      </c>
      <c r="F872">
        <f t="shared" si="92"/>
        <v>-1.8524525686219806</v>
      </c>
      <c r="G872" s="1">
        <f t="shared" si="95"/>
        <v>0.69384505881884051</v>
      </c>
      <c r="H872">
        <f t="shared" si="93"/>
        <v>-1.8178450588188406</v>
      </c>
      <c r="I872">
        <f t="shared" si="96"/>
        <v>-1.8351488137204106</v>
      </c>
      <c r="J872">
        <f t="shared" si="97"/>
        <v>-2.0888794133079203</v>
      </c>
    </row>
    <row r="873" spans="1:10" x14ac:dyDescent="0.25">
      <c r="A873">
        <f>'m101 data'!A940</f>
        <v>1414.1539</v>
      </c>
      <c r="B873">
        <f t="shared" si="98"/>
        <v>1326.3266466259083</v>
      </c>
      <c r="C873">
        <f>'m101 data'!B940</f>
        <v>-0.86970000000000003</v>
      </c>
      <c r="D873">
        <f>'m101 data'!C940</f>
        <v>-1.2801</v>
      </c>
      <c r="E873" s="1">
        <f t="shared" si="94"/>
        <v>0.92842865263813579</v>
      </c>
      <c r="F873">
        <f t="shared" si="92"/>
        <v>-1.7981286526381357</v>
      </c>
      <c r="G873" s="1">
        <f t="shared" si="95"/>
        <v>0.69579598797554498</v>
      </c>
      <c r="H873">
        <f t="shared" si="93"/>
        <v>-1.9758959879755449</v>
      </c>
      <c r="I873">
        <f t="shared" si="96"/>
        <v>-1.8870123203068403</v>
      </c>
      <c r="J873">
        <f t="shared" si="97"/>
        <v>-1.8983326429112282</v>
      </c>
    </row>
    <row r="874" spans="1:10" x14ac:dyDescent="0.25">
      <c r="A874">
        <f>'m101 data'!A941</f>
        <v>1414.1386399999999</v>
      </c>
      <c r="B874">
        <f t="shared" si="98"/>
        <v>1329.578265395548</v>
      </c>
      <c r="C874">
        <f>'m101 data'!B941</f>
        <v>-1.7435</v>
      </c>
      <c r="D874">
        <f>'m101 data'!C941</f>
        <v>1.0479000000000001</v>
      </c>
      <c r="E874" s="1">
        <f t="shared" si="94"/>
        <v>0.93070478577688354</v>
      </c>
      <c r="F874">
        <f t="shared" si="92"/>
        <v>-2.6742047857768836</v>
      </c>
      <c r="G874" s="1">
        <f t="shared" si="95"/>
        <v>0.69774695923732877</v>
      </c>
      <c r="H874">
        <f t="shared" si="93"/>
        <v>0.35015304076267129</v>
      </c>
      <c r="I874">
        <f t="shared" si="96"/>
        <v>-1.1620258725071062</v>
      </c>
      <c r="J874">
        <f t="shared" si="97"/>
        <v>-1.4608359181223536</v>
      </c>
    </row>
    <row r="875" spans="1:10" x14ac:dyDescent="0.25">
      <c r="A875">
        <f>'m101 data'!A942</f>
        <v>1414.12338</v>
      </c>
      <c r="B875">
        <f t="shared" si="98"/>
        <v>1332.8299543424516</v>
      </c>
      <c r="C875">
        <f>'m101 data'!B942</f>
        <v>-1.1702999999999999</v>
      </c>
      <c r="D875">
        <f>'m101 data'!C942</f>
        <v>0.20230000000000001</v>
      </c>
      <c r="E875" s="1">
        <f t="shared" si="94"/>
        <v>0.93298096803971609</v>
      </c>
      <c r="F875">
        <f t="shared" si="92"/>
        <v>-2.1032809680397158</v>
      </c>
      <c r="G875" s="1">
        <f t="shared" si="95"/>
        <v>0.69969797260547095</v>
      </c>
      <c r="H875">
        <f t="shared" si="93"/>
        <v>-0.49739797260547092</v>
      </c>
      <c r="I875">
        <f t="shared" si="96"/>
        <v>-1.3003394703225934</v>
      </c>
      <c r="J875">
        <f t="shared" si="97"/>
        <v>-1.2496995159393305</v>
      </c>
    </row>
    <row r="876" spans="1:10" x14ac:dyDescent="0.25">
      <c r="A876">
        <f>'m101 data'!A943</f>
        <v>1414.1081200000001</v>
      </c>
      <c r="B876">
        <f t="shared" si="98"/>
        <v>1336.0817134689507</v>
      </c>
      <c r="C876">
        <f>'m101 data'!B943</f>
        <v>-1.849</v>
      </c>
      <c r="D876">
        <f>'m101 data'!C943</f>
        <v>1.2465999999999999</v>
      </c>
      <c r="E876" s="1">
        <f t="shared" si="94"/>
        <v>0.93525719942826546</v>
      </c>
      <c r="F876">
        <f t="shared" si="92"/>
        <v>-2.7842571994282652</v>
      </c>
      <c r="G876" s="1">
        <f t="shared" si="95"/>
        <v>0.70164902808137042</v>
      </c>
      <c r="H876">
        <f t="shared" si="93"/>
        <v>0.54495097191862951</v>
      </c>
      <c r="I876">
        <f t="shared" si="96"/>
        <v>-1.1196531137548178</v>
      </c>
      <c r="J876">
        <f t="shared" si="97"/>
        <v>-1.1063331593730532</v>
      </c>
    </row>
    <row r="877" spans="1:10" x14ac:dyDescent="0.25">
      <c r="A877">
        <f>'m101 data'!A944</f>
        <v>1414.09286</v>
      </c>
      <c r="B877">
        <f t="shared" si="98"/>
        <v>1339.3335427773768</v>
      </c>
      <c r="C877">
        <f>'m101 data'!B944</f>
        <v>-0.51370000000000005</v>
      </c>
      <c r="D877">
        <f>'m101 data'!C944</f>
        <v>0.59589999999999999</v>
      </c>
      <c r="E877" s="1">
        <f t="shared" si="94"/>
        <v>0.93753347994416381</v>
      </c>
      <c r="F877">
        <f t="shared" si="92"/>
        <v>-1.4512334799441637</v>
      </c>
      <c r="G877" s="1">
        <f t="shared" si="95"/>
        <v>0.70360012566642605</v>
      </c>
      <c r="H877">
        <f t="shared" si="93"/>
        <v>-0.10770012566642606</v>
      </c>
      <c r="I877">
        <f t="shared" si="96"/>
        <v>-0.7794668028052949</v>
      </c>
      <c r="J877">
        <f t="shared" si="97"/>
        <v>-1.1023168484249848</v>
      </c>
    </row>
    <row r="878" spans="1:10" x14ac:dyDescent="0.25">
      <c r="A878">
        <f>'m101 data'!A945</f>
        <v>1414.0776000000001</v>
      </c>
      <c r="B878">
        <f t="shared" si="98"/>
        <v>1342.5854422699279</v>
      </c>
      <c r="C878">
        <f>'m101 data'!B945</f>
        <v>-1.1835</v>
      </c>
      <c r="D878">
        <f>'m101 data'!C945</f>
        <v>0.48849999999999999</v>
      </c>
      <c r="E878" s="1">
        <f t="shared" si="94"/>
        <v>0.93980980958894944</v>
      </c>
      <c r="F878">
        <f t="shared" si="92"/>
        <v>-2.1233098095889495</v>
      </c>
      <c r="G878" s="1">
        <f t="shared" si="95"/>
        <v>0.70555126536195667</v>
      </c>
      <c r="H878">
        <f t="shared" si="93"/>
        <v>-0.21705126536195668</v>
      </c>
      <c r="I878">
        <f t="shared" si="96"/>
        <v>-1.170180537475453</v>
      </c>
      <c r="J878">
        <f t="shared" si="97"/>
        <v>-1.2333705830966153</v>
      </c>
    </row>
    <row r="879" spans="1:10" x14ac:dyDescent="0.25">
      <c r="A879">
        <f>'m101 data'!A946</f>
        <v>1414.0623399999999</v>
      </c>
      <c r="B879">
        <f t="shared" si="98"/>
        <v>1345.8374119488692</v>
      </c>
      <c r="C879">
        <f>'m101 data'!B946</f>
        <v>-0.74460000000000004</v>
      </c>
      <c r="D879">
        <f>'m101 data'!C946</f>
        <v>0.1103</v>
      </c>
      <c r="E879" s="1">
        <f t="shared" si="94"/>
        <v>0.94208618836420843</v>
      </c>
      <c r="F879">
        <f t="shared" si="92"/>
        <v>-1.6866861883642086</v>
      </c>
      <c r="G879" s="1">
        <f t="shared" si="95"/>
        <v>0.70750244716932142</v>
      </c>
      <c r="H879">
        <f t="shared" si="93"/>
        <v>-0.59720244716932147</v>
      </c>
      <c r="I879">
        <f t="shared" si="96"/>
        <v>-1.141944317766765</v>
      </c>
      <c r="J879">
        <f t="shared" si="97"/>
        <v>-1.1698340863390517</v>
      </c>
    </row>
    <row r="880" spans="1:10" x14ac:dyDescent="0.25">
      <c r="A880">
        <f>'m101 data'!A947</f>
        <v>1414.0470800000001</v>
      </c>
      <c r="B880">
        <f t="shared" si="98"/>
        <v>1349.0894518165319</v>
      </c>
      <c r="C880">
        <f>'m101 data'!B947</f>
        <v>-1.3764000000000001</v>
      </c>
      <c r="D880">
        <f>'m101 data'!C947</f>
        <v>-0.88100000000000001</v>
      </c>
      <c r="E880" s="1">
        <f t="shared" si="94"/>
        <v>0.94436261627157236</v>
      </c>
      <c r="F880">
        <f t="shared" si="92"/>
        <v>-2.3207626162715727</v>
      </c>
      <c r="G880" s="1">
        <f t="shared" si="95"/>
        <v>0.70945367108991908</v>
      </c>
      <c r="H880">
        <f t="shared" si="93"/>
        <v>-1.5904536710899191</v>
      </c>
      <c r="I880">
        <f t="shared" si="96"/>
        <v>-1.9556081436807458</v>
      </c>
      <c r="J880">
        <f t="shared" si="97"/>
        <v>-1.3254676351981565</v>
      </c>
    </row>
    <row r="881" spans="1:10" x14ac:dyDescent="0.25">
      <c r="A881">
        <f>'m101 data'!A948</f>
        <v>1414.0318299999999</v>
      </c>
      <c r="B881">
        <f t="shared" si="98"/>
        <v>1352.3394307184633</v>
      </c>
      <c r="C881">
        <f>'m101 data'!B948</f>
        <v>-0.5212</v>
      </c>
      <c r="D881">
        <f>'m101 data'!C948</f>
        <v>0.57530000000000003</v>
      </c>
      <c r="E881" s="1">
        <f t="shared" si="94"/>
        <v>0.94663760150292431</v>
      </c>
      <c r="F881">
        <f t="shared" si="92"/>
        <v>-1.4678376015029242</v>
      </c>
      <c r="G881" s="1">
        <f t="shared" si="95"/>
        <v>0.71140365843107789</v>
      </c>
      <c r="H881">
        <f t="shared" si="93"/>
        <v>-0.13610365843107786</v>
      </c>
      <c r="I881">
        <f t="shared" si="96"/>
        <v>-0.80197062996700108</v>
      </c>
      <c r="J881">
        <f t="shared" si="97"/>
        <v>-1.1771612296754008</v>
      </c>
    </row>
    <row r="882" spans="1:10" x14ac:dyDescent="0.25">
      <c r="A882">
        <f>'m101 data'!A949</f>
        <v>1414.01657</v>
      </c>
      <c r="B882">
        <f t="shared" si="98"/>
        <v>1355.5916109243337</v>
      </c>
      <c r="C882">
        <f>'m101 data'!B949</f>
        <v>-1.7994000000000001</v>
      </c>
      <c r="D882">
        <f>'m101 data'!C949</f>
        <v>0.34639999999999999</v>
      </c>
      <c r="E882" s="1">
        <f t="shared" si="94"/>
        <v>0.94891412764703365</v>
      </c>
      <c r="F882">
        <f t="shared" si="92"/>
        <v>-2.748314127647034</v>
      </c>
      <c r="G882" s="1">
        <f t="shared" si="95"/>
        <v>0.71335496655460018</v>
      </c>
      <c r="H882">
        <f t="shared" si="93"/>
        <v>-0.36695496655460019</v>
      </c>
      <c r="I882">
        <f t="shared" si="96"/>
        <v>-1.5576345471008171</v>
      </c>
      <c r="J882">
        <f t="shared" si="97"/>
        <v>-0.83135486977227446</v>
      </c>
    </row>
    <row r="883" spans="1:10" x14ac:dyDescent="0.25">
      <c r="A883">
        <f>'m101 data'!A950</f>
        <v>1414.0013100000001</v>
      </c>
      <c r="B883">
        <f t="shared" si="98"/>
        <v>1358.8438613256537</v>
      </c>
      <c r="C883">
        <f>'m101 data'!B950</f>
        <v>0.51559999999999995</v>
      </c>
      <c r="D883">
        <f>'m101 data'!C950</f>
        <v>0.29360000000000003</v>
      </c>
      <c r="E883" s="1">
        <f t="shared" si="94"/>
        <v>0.9511907029279576</v>
      </c>
      <c r="F883">
        <f t="shared" si="92"/>
        <v>-0.43559070292795765</v>
      </c>
      <c r="G883" s="1">
        <f t="shared" si="95"/>
        <v>0.71530631679539214</v>
      </c>
      <c r="H883">
        <f t="shared" si="93"/>
        <v>-0.42170631679539211</v>
      </c>
      <c r="I883">
        <f t="shared" si="96"/>
        <v>-0.42864850986167491</v>
      </c>
      <c r="J883">
        <f t="shared" si="97"/>
        <v>-0.50953855549024984</v>
      </c>
    </row>
    <row r="884" spans="1:10" x14ac:dyDescent="0.25">
      <c r="A884">
        <f>'m101 data'!A951</f>
        <v>1413.98605</v>
      </c>
      <c r="B884">
        <f t="shared" si="98"/>
        <v>1362.0961819248212</v>
      </c>
      <c r="C884">
        <f>'m101 data'!B951</f>
        <v>1.7073</v>
      </c>
      <c r="D884">
        <f>'m101 data'!C951</f>
        <v>1.1375999999999999</v>
      </c>
      <c r="E884" s="1">
        <f t="shared" si="94"/>
        <v>0.95346732734737483</v>
      </c>
      <c r="F884">
        <f t="shared" si="92"/>
        <v>0.75383267265262521</v>
      </c>
      <c r="G884" s="1">
        <f t="shared" si="95"/>
        <v>0.71725770915489262</v>
      </c>
      <c r="H884">
        <f t="shared" si="93"/>
        <v>0.42034229084510732</v>
      </c>
      <c r="I884">
        <f t="shared" si="96"/>
        <v>0.58708748174886627</v>
      </c>
      <c r="J884">
        <f t="shared" si="97"/>
        <v>-0.61149256388117212</v>
      </c>
    </row>
    <row r="885" spans="1:10" x14ac:dyDescent="0.25">
      <c r="A885">
        <f>'m101 data'!A952</f>
        <v>1413.9707900000001</v>
      </c>
      <c r="B885">
        <f t="shared" si="98"/>
        <v>1365.3485727240345</v>
      </c>
      <c r="C885">
        <f>'m101 data'!B952</f>
        <v>-0.35010000000000002</v>
      </c>
      <c r="D885">
        <f>'m101 data'!C952</f>
        <v>1.3320000000000001</v>
      </c>
      <c r="E885" s="1">
        <f t="shared" si="94"/>
        <v>0.9557440009068241</v>
      </c>
      <c r="F885">
        <f t="shared" si="92"/>
        <v>-1.3058440009068242</v>
      </c>
      <c r="G885" s="1">
        <f t="shared" si="95"/>
        <v>0.71920914363442068</v>
      </c>
      <c r="H885">
        <f t="shared" si="93"/>
        <v>0.61279085636557939</v>
      </c>
      <c r="I885">
        <f t="shared" si="96"/>
        <v>-0.34652657227062239</v>
      </c>
      <c r="J885">
        <f t="shared" si="97"/>
        <v>-0.72892661790212432</v>
      </c>
    </row>
    <row r="886" spans="1:10" x14ac:dyDescent="0.25">
      <c r="A886">
        <f>'m101 data'!A953</f>
        <v>1413.95553</v>
      </c>
      <c r="B886">
        <f t="shared" si="98"/>
        <v>1368.6010337255584</v>
      </c>
      <c r="C886">
        <f>'m101 data'!B953</f>
        <v>-0.95140000000000002</v>
      </c>
      <c r="D886">
        <f>'m101 data'!C953</f>
        <v>7.1000000000000004E-3</v>
      </c>
      <c r="E886" s="1">
        <f t="shared" si="94"/>
        <v>0.95802072360789092</v>
      </c>
      <c r="F886">
        <f t="shared" si="92"/>
        <v>-1.9094207236078908</v>
      </c>
      <c r="G886" s="1">
        <f t="shared" si="95"/>
        <v>0.721160620235335</v>
      </c>
      <c r="H886">
        <f t="shared" si="93"/>
        <v>-0.71406062023533501</v>
      </c>
      <c r="I886">
        <f t="shared" si="96"/>
        <v>-1.3117406719216129</v>
      </c>
      <c r="J886">
        <f t="shared" si="97"/>
        <v>-0.97767071755460433</v>
      </c>
    </row>
    <row r="887" spans="1:10" x14ac:dyDescent="0.25">
      <c r="A887">
        <f>'m101 data'!A954</f>
        <v>1413.9402700000001</v>
      </c>
      <c r="B887">
        <f t="shared" si="98"/>
        <v>1371.8535649316577</v>
      </c>
      <c r="C887">
        <f>'m101 data'!B954</f>
        <v>-2.7964000000000002</v>
      </c>
      <c r="D887">
        <f>'m101 data'!C954</f>
        <v>0.19020000000000001</v>
      </c>
      <c r="E887" s="1">
        <f t="shared" si="94"/>
        <v>0.96029749545216037</v>
      </c>
      <c r="F887">
        <f t="shared" si="92"/>
        <v>-3.7566974954521606</v>
      </c>
      <c r="G887" s="1">
        <f t="shared" si="95"/>
        <v>0.72311213895899462</v>
      </c>
      <c r="H887">
        <f t="shared" si="93"/>
        <v>-0.53291213895899459</v>
      </c>
      <c r="I887">
        <f t="shared" si="96"/>
        <v>-2.1448048172055776</v>
      </c>
      <c r="J887">
        <f t="shared" si="97"/>
        <v>-1.4677145857418572</v>
      </c>
    </row>
    <row r="888" spans="1:10" x14ac:dyDescent="0.25">
      <c r="A888">
        <f>'m101 data'!A955</f>
        <v>1413.9250099999999</v>
      </c>
      <c r="B888">
        <f t="shared" si="98"/>
        <v>1375.1061663447306</v>
      </c>
      <c r="C888">
        <f>'m101 data'!B955</f>
        <v>-1.0233000000000001</v>
      </c>
      <c r="D888">
        <f>'m101 data'!C955</f>
        <v>-0.63380000000000003</v>
      </c>
      <c r="E888" s="1">
        <f t="shared" si="94"/>
        <v>0.96257431644131142</v>
      </c>
      <c r="F888">
        <f t="shared" si="92"/>
        <v>-1.9858743164413115</v>
      </c>
      <c r="G888" s="1">
        <f t="shared" si="95"/>
        <v>0.72506369980683827</v>
      </c>
      <c r="H888">
        <f t="shared" si="93"/>
        <v>-1.3588636998068382</v>
      </c>
      <c r="I888">
        <f t="shared" si="96"/>
        <v>-1.672369008124075</v>
      </c>
      <c r="J888">
        <f t="shared" si="97"/>
        <v>-1.3778784995575901</v>
      </c>
    </row>
    <row r="889" spans="1:10" x14ac:dyDescent="0.25">
      <c r="A889">
        <f>'m101 data'!A956</f>
        <v>1413.90976</v>
      </c>
      <c r="B889">
        <f t="shared" si="98"/>
        <v>1378.356706442152</v>
      </c>
      <c r="C889">
        <f>'m101 data'!B956</f>
        <v>-1.4089</v>
      </c>
      <c r="D889">
        <f>'m101 data'!C956</f>
        <v>-0.62549999999999994</v>
      </c>
      <c r="E889" s="1">
        <f t="shared" si="94"/>
        <v>0.96484969450950642</v>
      </c>
      <c r="F889">
        <f t="shared" si="92"/>
        <v>-2.3737496945095065</v>
      </c>
      <c r="G889" s="1">
        <f t="shared" si="95"/>
        <v>0.72701402386529113</v>
      </c>
      <c r="H889">
        <f t="shared" si="93"/>
        <v>-1.3525140238652911</v>
      </c>
      <c r="I889">
        <f t="shared" si="96"/>
        <v>-1.8631318591873987</v>
      </c>
      <c r="J889">
        <f t="shared" si="97"/>
        <v>-1.399662459003292</v>
      </c>
    </row>
    <row r="890" spans="1:10" x14ac:dyDescent="0.25">
      <c r="A890">
        <f>'m101 data'!A957</f>
        <v>1413.8945000000001</v>
      </c>
      <c r="B890">
        <f t="shared" si="98"/>
        <v>1381.6094482296703</v>
      </c>
      <c r="C890">
        <f>'m101 data'!B957</f>
        <v>0.51249999999999996</v>
      </c>
      <c r="D890">
        <f>'m101 data'!C957</f>
        <v>1.3889</v>
      </c>
      <c r="E890" s="1">
        <f t="shared" si="94"/>
        <v>0.96712661376076925</v>
      </c>
      <c r="F890">
        <f t="shared" si="92"/>
        <v>-0.45462661376076929</v>
      </c>
      <c r="G890" s="1">
        <f t="shared" si="95"/>
        <v>0.72896566893780212</v>
      </c>
      <c r="H890">
        <f t="shared" si="93"/>
        <v>0.6599343310621979</v>
      </c>
      <c r="I890">
        <f t="shared" si="96"/>
        <v>0.1026538586507143</v>
      </c>
      <c r="J890">
        <f t="shared" si="97"/>
        <v>-1.2174764640804348</v>
      </c>
    </row>
    <row r="891" spans="1:10" x14ac:dyDescent="0.25">
      <c r="A891">
        <f>'m101 data'!A958</f>
        <v>1413.87924</v>
      </c>
      <c r="B891">
        <f t="shared" si="98"/>
        <v>1384.8622602309567</v>
      </c>
      <c r="C891">
        <f>'m101 data'!B958</f>
        <v>-1.3422000000000001</v>
      </c>
      <c r="D891">
        <f>'m101 data'!C958</f>
        <v>0.20119999999999999</v>
      </c>
      <c r="E891" s="1">
        <f t="shared" si="94"/>
        <v>0.96940358216166966</v>
      </c>
      <c r="F891">
        <f t="shared" si="92"/>
        <v>-2.3116035821616698</v>
      </c>
      <c r="G891" s="1">
        <f t="shared" si="95"/>
        <v>0.730917356138574</v>
      </c>
      <c r="H891">
        <f t="shared" si="93"/>
        <v>-0.52971735613857396</v>
      </c>
      <c r="I891">
        <f t="shared" si="96"/>
        <v>-1.4206604691501219</v>
      </c>
      <c r="J891">
        <f t="shared" si="97"/>
        <v>-1.2235105147904828</v>
      </c>
    </row>
    <row r="892" spans="1:10" x14ac:dyDescent="0.25">
      <c r="A892">
        <f>'m101 data'!A959</f>
        <v>1413.8639800000001</v>
      </c>
      <c r="B892">
        <f t="shared" si="98"/>
        <v>1388.1151424481432</v>
      </c>
      <c r="C892">
        <f>'m101 data'!B959</f>
        <v>-0.74590000000000001</v>
      </c>
      <c r="D892">
        <f>'m101 data'!C959</f>
        <v>-1.7299999999999999E-2</v>
      </c>
      <c r="E892" s="1">
        <f t="shared" si="94"/>
        <v>0.97168059971370024</v>
      </c>
      <c r="F892">
        <f t="shared" si="92"/>
        <v>-1.7175805997137004</v>
      </c>
      <c r="G892" s="1">
        <f t="shared" si="95"/>
        <v>0.73286908546888585</v>
      </c>
      <c r="H892">
        <f t="shared" si="93"/>
        <v>-0.75016908546888583</v>
      </c>
      <c r="I892">
        <f t="shared" si="96"/>
        <v>-1.2338748425912931</v>
      </c>
      <c r="J892">
        <f t="shared" si="97"/>
        <v>-1.0460448882331432</v>
      </c>
    </row>
    <row r="893" spans="1:10" x14ac:dyDescent="0.25">
      <c r="A893">
        <f>'m101 data'!A960</f>
        <v>1413.84872</v>
      </c>
      <c r="B893">
        <f t="shared" si="98"/>
        <v>1391.3680948835604</v>
      </c>
      <c r="C893">
        <f>'m101 data'!B960</f>
        <v>-1.0537000000000001</v>
      </c>
      <c r="D893">
        <f>'m101 data'!C960</f>
        <v>-0.64259999999999995</v>
      </c>
      <c r="E893" s="1">
        <f t="shared" si="94"/>
        <v>0.97395766641849224</v>
      </c>
      <c r="F893">
        <f t="shared" si="92"/>
        <v>-2.0276576664184924</v>
      </c>
      <c r="G893" s="1">
        <f t="shared" si="95"/>
        <v>0.73482085693013621</v>
      </c>
      <c r="H893">
        <f t="shared" si="93"/>
        <v>-1.3774208569301361</v>
      </c>
      <c r="I893">
        <f t="shared" si="96"/>
        <v>-1.7025392616743142</v>
      </c>
      <c r="J893">
        <f t="shared" si="97"/>
        <v>-1.7926093073176628</v>
      </c>
    </row>
    <row r="894" spans="1:10" x14ac:dyDescent="0.25">
      <c r="A894">
        <f>'m101 data'!A961</f>
        <v>1413.8334600000001</v>
      </c>
      <c r="B894">
        <f t="shared" si="98"/>
        <v>1394.6211175395406</v>
      </c>
      <c r="C894">
        <f>'m101 data'!B961</f>
        <v>-0.435</v>
      </c>
      <c r="D894">
        <f>'m101 data'!C961</f>
        <v>0.19639999999999999</v>
      </c>
      <c r="E894" s="1">
        <f t="shared" si="94"/>
        <v>0.97623478227767846</v>
      </c>
      <c r="F894">
        <f t="shared" si="92"/>
        <v>-1.4112347822776785</v>
      </c>
      <c r="G894" s="1">
        <f t="shared" si="95"/>
        <v>0.7367726705237243</v>
      </c>
      <c r="H894">
        <f t="shared" si="93"/>
        <v>-0.54037267052372429</v>
      </c>
      <c r="I894">
        <f t="shared" si="96"/>
        <v>-0.97580372640070134</v>
      </c>
      <c r="J894">
        <f t="shared" si="97"/>
        <v>-1.7336437720455049</v>
      </c>
    </row>
    <row r="895" spans="1:10" x14ac:dyDescent="0.25">
      <c r="A895">
        <f>'m101 data'!A962</f>
        <v>1413.8181999999999</v>
      </c>
      <c r="B895">
        <f t="shared" si="98"/>
        <v>1397.8742104182818</v>
      </c>
      <c r="C895">
        <f>'m101 data'!B962</f>
        <v>-2.8616000000000001</v>
      </c>
      <c r="D895">
        <f>'m101 data'!C962</f>
        <v>-2.6815000000000002</v>
      </c>
      <c r="E895" s="1">
        <f t="shared" si="94"/>
        <v>0.97851194729279722</v>
      </c>
      <c r="F895">
        <f t="shared" ref="F895:F922" si="99">C895-E895</f>
        <v>-3.8401119472927974</v>
      </c>
      <c r="G895" s="1">
        <f t="shared" si="95"/>
        <v>0.73872452625096907</v>
      </c>
      <c r="H895">
        <f t="shared" ref="H895:H922" si="100">D895-G895</f>
        <v>-3.4202245262509692</v>
      </c>
      <c r="I895">
        <f t="shared" si="96"/>
        <v>-3.6301682367718833</v>
      </c>
      <c r="J895">
        <f t="shared" si="97"/>
        <v>-1.4478280052720949</v>
      </c>
    </row>
    <row r="896" spans="1:10" x14ac:dyDescent="0.25">
      <c r="A896">
        <f>'m101 data'!A963</f>
        <v>1413.80294</v>
      </c>
      <c r="B896">
        <f t="shared" si="98"/>
        <v>1401.1273735220486</v>
      </c>
      <c r="C896">
        <f>'m101 data'!B963</f>
        <v>-1.9064000000000001</v>
      </c>
      <c r="D896">
        <f>'m101 data'!C963</f>
        <v>1.3762000000000001</v>
      </c>
      <c r="E896" s="1">
        <f t="shared" si="94"/>
        <v>0.98078916146543405</v>
      </c>
      <c r="F896">
        <f t="shared" si="99"/>
        <v>-2.8871891614654341</v>
      </c>
      <c r="G896" s="1">
        <f t="shared" si="95"/>
        <v>0.74067642411322909</v>
      </c>
      <c r="H896">
        <f t="shared" si="100"/>
        <v>0.635523575886771</v>
      </c>
      <c r="I896">
        <f t="shared" si="96"/>
        <v>-1.1258327927893315</v>
      </c>
      <c r="J896">
        <f t="shared" si="97"/>
        <v>-1.5072922841389942</v>
      </c>
    </row>
    <row r="897" spans="1:10" x14ac:dyDescent="0.25">
      <c r="A897">
        <f>'m101 data'!A964</f>
        <v>1413.7876900000001</v>
      </c>
      <c r="B897">
        <f t="shared" si="98"/>
        <v>1404.3784749603772</v>
      </c>
      <c r="C897">
        <f>'m101 data'!B964</f>
        <v>1.4564999999999999</v>
      </c>
      <c r="D897">
        <f>'m101 data'!C964</f>
        <v>0.65959999999999996</v>
      </c>
      <c r="E897" s="1">
        <f t="shared" si="94"/>
        <v>0.98306493247226401</v>
      </c>
      <c r="F897">
        <f t="shared" si="99"/>
        <v>0.4734350675277359</v>
      </c>
      <c r="G897" s="1">
        <f t="shared" si="95"/>
        <v>0.7426270849762262</v>
      </c>
      <c r="H897">
        <f t="shared" si="100"/>
        <v>-8.302708497622624E-2</v>
      </c>
      <c r="I897">
        <f t="shared" si="96"/>
        <v>0.19520399127575483</v>
      </c>
      <c r="J897">
        <f t="shared" si="97"/>
        <v>-1.6332066086476746</v>
      </c>
    </row>
    <row r="898" spans="1:10" x14ac:dyDescent="0.25">
      <c r="A898">
        <f>'m101 data'!A965</f>
        <v>1413.77243</v>
      </c>
      <c r="B898">
        <f t="shared" si="98"/>
        <v>1407.6317784750936</v>
      </c>
      <c r="C898">
        <f>'m101 data'!B965</f>
        <v>-2.0266000000000002</v>
      </c>
      <c r="D898">
        <f>'m101 data'!C965</f>
        <v>-0.2432</v>
      </c>
      <c r="E898" s="1">
        <f t="shared" ref="E898:E922" si="101">$K$3*B898^2+$K$5*B898+$K$7</f>
        <v>0.9853422449325655</v>
      </c>
      <c r="F898">
        <f t="shared" si="99"/>
        <v>-3.0119422449325657</v>
      </c>
      <c r="G898" s="1">
        <f t="shared" ref="G898:G922" si="102">$K$10*B898^2+$K$12*B898+$K$14</f>
        <v>0.74457906708505606</v>
      </c>
      <c r="H898">
        <f t="shared" si="100"/>
        <v>-0.98777906708505603</v>
      </c>
      <c r="I898">
        <f t="shared" si="96"/>
        <v>-1.9998606560088108</v>
      </c>
      <c r="J898">
        <f t="shared" si="97"/>
        <v>-1.1342609787996167</v>
      </c>
    </row>
    <row r="899" spans="1:10" x14ac:dyDescent="0.25">
      <c r="A899">
        <f>'m101 data'!A966</f>
        <v>1413.7571700000001</v>
      </c>
      <c r="B899">
        <f t="shared" si="98"/>
        <v>1410.8851522216969</v>
      </c>
      <c r="C899">
        <f>'m101 data'!B966</f>
        <v>-0.18290000000000001</v>
      </c>
      <c r="D899">
        <f>'m101 data'!C966</f>
        <v>-1.2937000000000001</v>
      </c>
      <c r="E899" s="1">
        <f t="shared" si="101"/>
        <v>0.98761960655518777</v>
      </c>
      <c r="F899">
        <f t="shared" si="99"/>
        <v>-1.1705196065551877</v>
      </c>
      <c r="G899" s="1">
        <f t="shared" si="102"/>
        <v>0.74653109133301809</v>
      </c>
      <c r="H899">
        <f t="shared" si="100"/>
        <v>-2.0402310913330179</v>
      </c>
      <c r="I899">
        <f t="shared" ref="I899:I922" si="103">AVERAGE(F899,H899)</f>
        <v>-1.6053753489441029</v>
      </c>
      <c r="J899">
        <f t="shared" si="97"/>
        <v>-1.1047253945963018</v>
      </c>
    </row>
    <row r="900" spans="1:10" x14ac:dyDescent="0.25">
      <c r="A900">
        <f>'m101 data'!A967</f>
        <v>1413.74191</v>
      </c>
      <c r="B900">
        <f t="shared" si="98"/>
        <v>1414.1385962024522</v>
      </c>
      <c r="C900">
        <f>'m101 data'!B967</f>
        <v>0.21940000000000001</v>
      </c>
      <c r="D900">
        <f>'m101 data'!C967</f>
        <v>-0.75190000000000001</v>
      </c>
      <c r="E900" s="1">
        <f t="shared" si="101"/>
        <v>0.98989701734171653</v>
      </c>
      <c r="F900">
        <f t="shared" si="99"/>
        <v>-0.77049701734171649</v>
      </c>
      <c r="G900" s="1">
        <f t="shared" si="102"/>
        <v>0.74848315772147123</v>
      </c>
      <c r="H900">
        <f t="shared" si="100"/>
        <v>-1.5003831577214712</v>
      </c>
      <c r="I900">
        <f t="shared" si="103"/>
        <v>-1.135440087531594</v>
      </c>
      <c r="J900">
        <f t="shared" si="97"/>
        <v>-1.2623301331852734</v>
      </c>
    </row>
    <row r="901" spans="1:10" x14ac:dyDescent="0.25">
      <c r="A901">
        <f>'m101 data'!A968</f>
        <v>1413.7266500000001</v>
      </c>
      <c r="B901">
        <f t="shared" si="98"/>
        <v>1417.392110419624</v>
      </c>
      <c r="C901">
        <f>'m101 data'!B968</f>
        <v>1.7537</v>
      </c>
      <c r="D901">
        <f>'m101 data'!C968</f>
        <v>-1.9674</v>
      </c>
      <c r="E901" s="1">
        <f t="shared" si="101"/>
        <v>0.99217447729373687</v>
      </c>
      <c r="F901">
        <f t="shared" si="99"/>
        <v>0.76152552270626317</v>
      </c>
      <c r="G901" s="1">
        <f t="shared" si="102"/>
        <v>0.75043526625177437</v>
      </c>
      <c r="H901">
        <f t="shared" si="100"/>
        <v>-2.7178352662517744</v>
      </c>
      <c r="I901">
        <f t="shared" si="103"/>
        <v>-0.97815487177275562</v>
      </c>
      <c r="J901">
        <f t="shared" ref="J901:J922" si="104">AVERAGE(I899:I903)</f>
        <v>-0.97239491742791606</v>
      </c>
    </row>
    <row r="902" spans="1:10" x14ac:dyDescent="0.25">
      <c r="A902">
        <f>'m101 data'!A969</f>
        <v>1413.7113899999999</v>
      </c>
      <c r="B902">
        <f t="shared" si="98"/>
        <v>1420.6456948755442</v>
      </c>
      <c r="C902">
        <f>'m101 data'!B969</f>
        <v>-0.94399999999999995</v>
      </c>
      <c r="D902">
        <f>'m101 data'!C969</f>
        <v>1.5052000000000001</v>
      </c>
      <c r="E902" s="1">
        <f t="shared" si="101"/>
        <v>0.99445198641288091</v>
      </c>
      <c r="F902">
        <f t="shared" si="99"/>
        <v>-1.9384519864128809</v>
      </c>
      <c r="G902" s="1">
        <f t="shared" si="102"/>
        <v>0.75238741692532651</v>
      </c>
      <c r="H902">
        <f t="shared" si="100"/>
        <v>0.75281258307467358</v>
      </c>
      <c r="I902">
        <f t="shared" si="103"/>
        <v>-0.59281970166910369</v>
      </c>
      <c r="J902">
        <f t="shared" si="104"/>
        <v>-0.9800297473257189</v>
      </c>
    </row>
    <row r="903" spans="1:10" x14ac:dyDescent="0.25">
      <c r="A903">
        <f>'m101 data'!A970</f>
        <v>1413.69613</v>
      </c>
      <c r="B903">
        <f t="shared" si="98"/>
        <v>1423.8993495723439</v>
      </c>
      <c r="C903">
        <f>'m101 data'!B970</f>
        <v>1.2128000000000001</v>
      </c>
      <c r="D903">
        <f>'m101 data'!C970</f>
        <v>-0.56210000000000004</v>
      </c>
      <c r="E903" s="1">
        <f t="shared" si="101"/>
        <v>0.99672954470064068</v>
      </c>
      <c r="F903">
        <f t="shared" si="99"/>
        <v>0.21607045529935942</v>
      </c>
      <c r="G903" s="1">
        <f t="shared" si="102"/>
        <v>0.7543396097434063</v>
      </c>
      <c r="H903">
        <f t="shared" si="100"/>
        <v>-1.3164396097434063</v>
      </c>
      <c r="I903">
        <f t="shared" si="103"/>
        <v>-0.55018457722202352</v>
      </c>
      <c r="J903">
        <f t="shared" si="104"/>
        <v>-1.3982343456862283</v>
      </c>
    </row>
    <row r="904" spans="1:10" x14ac:dyDescent="0.25">
      <c r="A904">
        <f>'m101 data'!A971</f>
        <v>1413.6808699999999</v>
      </c>
      <c r="B904">
        <f t="shared" si="98"/>
        <v>1427.1530745124883</v>
      </c>
      <c r="C904">
        <f>'m101 data'!B971</f>
        <v>-0.99050000000000005</v>
      </c>
      <c r="D904">
        <f>'m101 data'!C971</f>
        <v>-0.5413</v>
      </c>
      <c r="E904" s="1">
        <f t="shared" si="101"/>
        <v>0.99900715215874181</v>
      </c>
      <c r="F904">
        <f t="shared" si="99"/>
        <v>-1.9895071521587417</v>
      </c>
      <c r="G904" s="1">
        <f t="shared" si="102"/>
        <v>0.75629184470749289</v>
      </c>
      <c r="H904">
        <f t="shared" si="100"/>
        <v>-1.297591844707493</v>
      </c>
      <c r="I904">
        <f t="shared" si="103"/>
        <v>-1.6435494984331174</v>
      </c>
      <c r="J904">
        <f t="shared" si="104"/>
        <v>-1.4958689896988586</v>
      </c>
    </row>
    <row r="905" spans="1:10" x14ac:dyDescent="0.25">
      <c r="A905">
        <f>'m101 data'!A972</f>
        <v>1413.66562</v>
      </c>
      <c r="B905">
        <f t="shared" si="98"/>
        <v>1430.404737437141</v>
      </c>
      <c r="C905">
        <f>'m101 data'!B972</f>
        <v>-3.2707999999999999</v>
      </c>
      <c r="D905">
        <f>'m101 data'!C972</f>
        <v>-1.4226000000000001</v>
      </c>
      <c r="E905" s="1">
        <f t="shared" si="101"/>
        <v>1.0012833162059986</v>
      </c>
      <c r="F905">
        <f t="shared" si="99"/>
        <v>-4.2720833162059986</v>
      </c>
      <c r="G905" s="1">
        <f t="shared" si="102"/>
        <v>0.75824284246228457</v>
      </c>
      <c r="H905">
        <f t="shared" si="100"/>
        <v>-2.1808428424622845</v>
      </c>
      <c r="I905">
        <f t="shared" si="103"/>
        <v>-3.2264630793341418</v>
      </c>
      <c r="J905">
        <f t="shared" si="104"/>
        <v>-1.9548536793650992</v>
      </c>
    </row>
    <row r="906" spans="1:10" x14ac:dyDescent="0.25">
      <c r="A906">
        <f>'m101 data'!A973</f>
        <v>1413.6503600000001</v>
      </c>
      <c r="B906">
        <f t="shared" si="98"/>
        <v>1433.6586028244724</v>
      </c>
      <c r="C906">
        <f>'m101 data'!B973</f>
        <v>-2.0842999999999998</v>
      </c>
      <c r="D906">
        <f>'m101 data'!C973</f>
        <v>0.91539999999999999</v>
      </c>
      <c r="E906" s="1">
        <f t="shared" si="101"/>
        <v>1.0035610219771307</v>
      </c>
      <c r="F906">
        <f t="shared" si="99"/>
        <v>-3.0878610219771305</v>
      </c>
      <c r="G906" s="1">
        <f t="shared" si="102"/>
        <v>0.76019516169468337</v>
      </c>
      <c r="H906">
        <f t="shared" si="100"/>
        <v>0.15520483830531662</v>
      </c>
      <c r="I906">
        <f t="shared" si="103"/>
        <v>-1.466328091835907</v>
      </c>
      <c r="J906">
        <f t="shared" si="104"/>
        <v>-1.9854584146864305</v>
      </c>
    </row>
    <row r="907" spans="1:10" x14ac:dyDescent="0.25">
      <c r="A907">
        <f>'m101 data'!A974</f>
        <v>1413.6351</v>
      </c>
      <c r="B907">
        <f t="shared" si="98"/>
        <v>1436.9125384620097</v>
      </c>
      <c r="C907">
        <f>'m101 data'!B974</f>
        <v>-2.3565</v>
      </c>
      <c r="D907">
        <f>'m101 data'!C974</f>
        <v>-1.651</v>
      </c>
      <c r="E907" s="1">
        <f t="shared" si="101"/>
        <v>1.0058387769234067</v>
      </c>
      <c r="F907">
        <f t="shared" si="99"/>
        <v>-3.3623387769234068</v>
      </c>
      <c r="G907" s="1">
        <f t="shared" si="102"/>
        <v>0.76214752307720579</v>
      </c>
      <c r="H907">
        <f t="shared" si="100"/>
        <v>-2.4131475230772059</v>
      </c>
      <c r="I907">
        <f t="shared" si="103"/>
        <v>-2.8877431500003063</v>
      </c>
      <c r="J907">
        <f t="shared" si="104"/>
        <v>-1.7407131956643251</v>
      </c>
    </row>
    <row r="908" spans="1:10" x14ac:dyDescent="0.25">
      <c r="A908">
        <f>'m101 data'!A975</f>
        <v>1413.6198400000001</v>
      </c>
      <c r="B908">
        <f t="shared" si="98"/>
        <v>1440.1665443518175</v>
      </c>
      <c r="C908">
        <f>'m101 data'!B975</f>
        <v>0.46310000000000001</v>
      </c>
      <c r="D908">
        <f>'m101 data'!C975</f>
        <v>-9.7299999999999998E-2</v>
      </c>
      <c r="E908" s="1">
        <f t="shared" si="101"/>
        <v>1.0081165810462722</v>
      </c>
      <c r="F908">
        <f t="shared" si="99"/>
        <v>-0.54501658104627215</v>
      </c>
      <c r="G908" s="1">
        <f t="shared" si="102"/>
        <v>0.7640999266110905</v>
      </c>
      <c r="H908">
        <f t="shared" si="100"/>
        <v>-0.86139992661109055</v>
      </c>
      <c r="I908">
        <f t="shared" si="103"/>
        <v>-0.70320825382868135</v>
      </c>
      <c r="J908">
        <f t="shared" si="104"/>
        <v>-1.4525082994941902</v>
      </c>
    </row>
    <row r="909" spans="1:10" x14ac:dyDescent="0.25">
      <c r="A909">
        <f>'m101 data'!A976</f>
        <v>1413.6045799999999</v>
      </c>
      <c r="B909">
        <f t="shared" si="98"/>
        <v>1443.4206204962941</v>
      </c>
      <c r="C909">
        <f>'m101 data'!B976</f>
        <v>-0.51449999999999996</v>
      </c>
      <c r="D909">
        <f>'m101 data'!C976</f>
        <v>1.4513</v>
      </c>
      <c r="E909" s="1">
        <f t="shared" si="101"/>
        <v>1.0103944343474058</v>
      </c>
      <c r="F909">
        <f t="shared" si="99"/>
        <v>-1.5248944343474058</v>
      </c>
      <c r="G909" s="1">
        <f t="shared" si="102"/>
        <v>0.76605237229777634</v>
      </c>
      <c r="H909">
        <f t="shared" si="100"/>
        <v>0.68524762770222369</v>
      </c>
      <c r="I909">
        <f t="shared" si="103"/>
        <v>-0.41982340332259105</v>
      </c>
      <c r="J909">
        <f t="shared" si="104"/>
        <v>-1.6404934489895719</v>
      </c>
    </row>
    <row r="910" spans="1:10" x14ac:dyDescent="0.25">
      <c r="A910">
        <f>'m101 data'!A977</f>
        <v>1413.58932</v>
      </c>
      <c r="B910">
        <f t="shared" si="98"/>
        <v>1446.6747668976377</v>
      </c>
      <c r="C910">
        <f>'m101 data'!B977</f>
        <v>0.44269999999999998</v>
      </c>
      <c r="D910">
        <f>'m101 data'!C977</f>
        <v>-2.2328999999999999</v>
      </c>
      <c r="E910" s="1">
        <f t="shared" si="101"/>
        <v>1.0126723368283463</v>
      </c>
      <c r="F910">
        <f t="shared" si="99"/>
        <v>-0.56997233682834636</v>
      </c>
      <c r="G910" s="1">
        <f t="shared" si="102"/>
        <v>0.7680048601385826</v>
      </c>
      <c r="H910">
        <f t="shared" si="100"/>
        <v>-3.0009048601385824</v>
      </c>
      <c r="I910">
        <f t="shared" si="103"/>
        <v>-1.7854385984834644</v>
      </c>
      <c r="J910">
        <f t="shared" si="104"/>
        <v>-1.4390886441519262</v>
      </c>
    </row>
    <row r="911" spans="1:10" x14ac:dyDescent="0.25">
      <c r="A911">
        <f>'m101 data'!A978</f>
        <v>1413.5740599999999</v>
      </c>
      <c r="B911">
        <f t="shared" si="98"/>
        <v>1449.9289835581797</v>
      </c>
      <c r="C911">
        <f>'m101 data'!B978</f>
        <v>-2.2136999999999998</v>
      </c>
      <c r="D911">
        <f>'m101 data'!C978</f>
        <v>-0.81389999999999996</v>
      </c>
      <c r="E911" s="1">
        <f t="shared" si="101"/>
        <v>1.0149502884907258</v>
      </c>
      <c r="F911">
        <f t="shared" si="99"/>
        <v>-3.2286502884907256</v>
      </c>
      <c r="G911" s="1">
        <f t="shared" si="102"/>
        <v>0.76995739013490772</v>
      </c>
      <c r="H911">
        <f t="shared" si="100"/>
        <v>-1.5838573901349076</v>
      </c>
      <c r="I911">
        <f t="shared" si="103"/>
        <v>-2.4062538393128166</v>
      </c>
      <c r="J911">
        <f t="shared" si="104"/>
        <v>-1.7806038849827506</v>
      </c>
    </row>
    <row r="912" spans="1:10" x14ac:dyDescent="0.25">
      <c r="A912">
        <f>'m101 data'!A979</f>
        <v>1413.5588</v>
      </c>
      <c r="B912">
        <f t="shared" si="98"/>
        <v>1453.1832704801184</v>
      </c>
      <c r="C912">
        <f>'m101 data'!B979</f>
        <v>-0.3266</v>
      </c>
      <c r="D912">
        <f>'m101 data'!C979</f>
        <v>-1.6456999999999999</v>
      </c>
      <c r="E912" s="1">
        <f t="shared" si="101"/>
        <v>1.0172282893360829</v>
      </c>
      <c r="F912">
        <f t="shared" si="99"/>
        <v>-1.3438282893360829</v>
      </c>
      <c r="G912" s="1">
        <f t="shared" si="102"/>
        <v>0.77190996228807096</v>
      </c>
      <c r="H912">
        <f t="shared" si="100"/>
        <v>-2.4176099622880711</v>
      </c>
      <c r="I912">
        <f t="shared" si="103"/>
        <v>-1.880719125812077</v>
      </c>
      <c r="J912">
        <f t="shared" si="104"/>
        <v>-1.9978488942357195</v>
      </c>
    </row>
    <row r="913" spans="1:10" x14ac:dyDescent="0.25">
      <c r="A913">
        <f>'m101 data'!A980</f>
        <v>1413.5435399999999</v>
      </c>
      <c r="B913">
        <f t="shared" si="98"/>
        <v>1456.437627665852</v>
      </c>
      <c r="C913">
        <f>'m101 data'!B980</f>
        <v>-1.3943000000000001</v>
      </c>
      <c r="D913">
        <f>'m101 data'!C980</f>
        <v>-1.6338999999999999</v>
      </c>
      <c r="E913" s="1">
        <f t="shared" si="101"/>
        <v>1.0195063393660964</v>
      </c>
      <c r="F913">
        <f t="shared" si="99"/>
        <v>-2.4138063393660962</v>
      </c>
      <c r="G913" s="1">
        <f t="shared" si="102"/>
        <v>0.77386257659951119</v>
      </c>
      <c r="H913">
        <f t="shared" si="100"/>
        <v>-2.4077625765995112</v>
      </c>
      <c r="I913">
        <f t="shared" si="103"/>
        <v>-2.4107844579828037</v>
      </c>
      <c r="J913">
        <f t="shared" si="104"/>
        <v>-2.1180539491541279</v>
      </c>
    </row>
    <row r="914" spans="1:10" x14ac:dyDescent="0.25">
      <c r="A914">
        <f>'m101 data'!A981</f>
        <v>1413.52829</v>
      </c>
      <c r="B914">
        <f t="shared" si="98"/>
        <v>1459.6899224422089</v>
      </c>
      <c r="C914">
        <f>'m101 data'!B981</f>
        <v>7.7600000000000002E-2</v>
      </c>
      <c r="D914">
        <f>'m101 data'!C981</f>
        <v>-1.2921</v>
      </c>
      <c r="E914" s="1">
        <f t="shared" si="101"/>
        <v>1.0217829457095462</v>
      </c>
      <c r="F914">
        <f t="shared" si="99"/>
        <v>-0.9441829457095462</v>
      </c>
      <c r="G914" s="1">
        <f t="shared" si="102"/>
        <v>0.77581395346532522</v>
      </c>
      <c r="H914">
        <f t="shared" si="100"/>
        <v>-2.0679139534653252</v>
      </c>
      <c r="I914">
        <f t="shared" si="103"/>
        <v>-1.5060484495874358</v>
      </c>
      <c r="J914">
        <f t="shared" si="104"/>
        <v>-2.1223990497394478</v>
      </c>
    </row>
    <row r="915" spans="1:10" x14ac:dyDescent="0.25">
      <c r="A915">
        <f>'m101 data'!A982</f>
        <v>1413.5130300000001</v>
      </c>
      <c r="B915">
        <f t="shared" si="98"/>
        <v>1462.9444201161634</v>
      </c>
      <c r="C915">
        <f>'m101 data'!B982</f>
        <v>-0.42149999999999999</v>
      </c>
      <c r="D915">
        <f>'m101 data'!C982</f>
        <v>-2.5495999999999999</v>
      </c>
      <c r="E915" s="1">
        <f t="shared" si="101"/>
        <v>1.0240610940813144</v>
      </c>
      <c r="F915">
        <f t="shared" si="99"/>
        <v>-1.4455610940813144</v>
      </c>
      <c r="G915" s="1">
        <f t="shared" si="102"/>
        <v>0.77776665206969797</v>
      </c>
      <c r="H915">
        <f t="shared" si="100"/>
        <v>-3.3273666520696978</v>
      </c>
      <c r="I915">
        <f t="shared" si="103"/>
        <v>-2.3864638730755061</v>
      </c>
      <c r="J915">
        <f t="shared" si="104"/>
        <v>-1.9264241959931687</v>
      </c>
    </row>
    <row r="916" spans="1:10" x14ac:dyDescent="0.25">
      <c r="A916">
        <f>'m101 data'!A983</f>
        <v>1413.4977699999999</v>
      </c>
      <c r="B916">
        <f t="shared" si="98"/>
        <v>1466.1989880606407</v>
      </c>
      <c r="C916">
        <f>'m101 data'!B983</f>
        <v>-1.8713</v>
      </c>
      <c r="D916">
        <f>'m101 data'!C983</f>
        <v>-1.1786000000000001</v>
      </c>
      <c r="E916" s="1">
        <f t="shared" si="101"/>
        <v>1.0263392916424485</v>
      </c>
      <c r="F916">
        <f t="shared" si="99"/>
        <v>-2.8976392916424487</v>
      </c>
      <c r="G916" s="1">
        <f t="shared" si="102"/>
        <v>0.77971939283638436</v>
      </c>
      <c r="H916">
        <f t="shared" si="100"/>
        <v>-1.9583193928363845</v>
      </c>
      <c r="I916">
        <f t="shared" si="103"/>
        <v>-2.4279793422394165</v>
      </c>
      <c r="J916">
        <f t="shared" si="104"/>
        <v>-2.0075793879167629</v>
      </c>
    </row>
    <row r="917" spans="1:10" x14ac:dyDescent="0.25">
      <c r="A917">
        <f>'m101 data'!A984</f>
        <v>1413.48251</v>
      </c>
      <c r="B917">
        <f t="shared" si="98"/>
        <v>1469.4536262779723</v>
      </c>
      <c r="C917">
        <f>'m101 data'!B984</f>
        <v>0.1158</v>
      </c>
      <c r="D917">
        <f>'m101 data'!C984</f>
        <v>-0.1072</v>
      </c>
      <c r="E917" s="1">
        <f t="shared" si="101"/>
        <v>1.0286175383945806</v>
      </c>
      <c r="F917">
        <f t="shared" si="99"/>
        <v>-0.91281753839458057</v>
      </c>
      <c r="G917" s="1">
        <f t="shared" si="102"/>
        <v>0.78167217576678327</v>
      </c>
      <c r="H917">
        <f t="shared" si="100"/>
        <v>-0.88887217576678323</v>
      </c>
      <c r="I917">
        <f t="shared" si="103"/>
        <v>-0.90084485708068196</v>
      </c>
      <c r="J917">
        <f t="shared" si="104"/>
        <v>-2.0338849027595005</v>
      </c>
    </row>
    <row r="918" spans="1:10" x14ac:dyDescent="0.25">
      <c r="A918">
        <f>'m101 data'!A985</f>
        <v>1413.4672499999999</v>
      </c>
      <c r="B918">
        <f t="shared" si="98"/>
        <v>1472.7083347704229</v>
      </c>
      <c r="C918">
        <f>'m101 data'!B985</f>
        <v>-1.351</v>
      </c>
      <c r="D918">
        <f>'m101 data'!C985</f>
        <v>-2.4676</v>
      </c>
      <c r="E918" s="1">
        <f t="shared" si="101"/>
        <v>1.030895834339296</v>
      </c>
      <c r="F918">
        <f t="shared" si="99"/>
        <v>-2.381895834339296</v>
      </c>
      <c r="G918" s="1">
        <f t="shared" si="102"/>
        <v>0.78362500086225362</v>
      </c>
      <c r="H918">
        <f t="shared" si="100"/>
        <v>-3.2512250008622536</v>
      </c>
      <c r="I918">
        <f t="shared" si="103"/>
        <v>-2.8165604176007748</v>
      </c>
      <c r="J918">
        <f t="shared" si="104"/>
        <v>-1.8133004632810572</v>
      </c>
    </row>
    <row r="919" spans="1:10" x14ac:dyDescent="0.25">
      <c r="A919">
        <f>'m101 data'!A986</f>
        <v>1413.45199</v>
      </c>
      <c r="B919">
        <f t="shared" si="98"/>
        <v>1475.9631135401908</v>
      </c>
      <c r="C919">
        <f>'m101 data'!B986</f>
        <v>-1.4565999999999999</v>
      </c>
      <c r="D919">
        <f>'m101 data'!C986</f>
        <v>2.0000000000000001E-4</v>
      </c>
      <c r="E919" s="1">
        <f t="shared" si="101"/>
        <v>1.0331741794781335</v>
      </c>
      <c r="F919">
        <f t="shared" si="99"/>
        <v>-2.4897741794781334</v>
      </c>
      <c r="G919" s="1">
        <f t="shared" si="102"/>
        <v>0.78557786812411445</v>
      </c>
      <c r="H919">
        <f t="shared" si="100"/>
        <v>-0.78537786812411448</v>
      </c>
      <c r="I919">
        <f t="shared" si="103"/>
        <v>-1.6375760238011239</v>
      </c>
      <c r="J919">
        <f t="shared" si="104"/>
        <v>-1.6863860694829129</v>
      </c>
    </row>
    <row r="920" spans="1:10" x14ac:dyDescent="0.25">
      <c r="A920">
        <f>'m101 data'!A987</f>
        <v>1413.4367299999999</v>
      </c>
      <c r="B920">
        <f t="shared" si="98"/>
        <v>1479.217962589674</v>
      </c>
      <c r="C920">
        <f>'m101 data'!B987</f>
        <v>0.58169999999999999</v>
      </c>
      <c r="D920">
        <f>'m101 data'!C987</f>
        <v>-1.3258000000000001</v>
      </c>
      <c r="E920" s="1">
        <f t="shared" si="101"/>
        <v>1.0354525738127718</v>
      </c>
      <c r="F920">
        <f t="shared" si="99"/>
        <v>-0.45375257381277179</v>
      </c>
      <c r="G920" s="1">
        <f t="shared" si="102"/>
        <v>0.78753077755380441</v>
      </c>
      <c r="H920">
        <f t="shared" si="100"/>
        <v>-2.1133307775538044</v>
      </c>
      <c r="I920">
        <f t="shared" si="103"/>
        <v>-1.283541675683288</v>
      </c>
      <c r="J920">
        <f t="shared" si="104"/>
        <v>-1.5776714440708541</v>
      </c>
    </row>
    <row r="921" spans="1:10" x14ac:dyDescent="0.25">
      <c r="A921">
        <f>'m101 data'!A988</f>
        <v>1413.42147</v>
      </c>
      <c r="B921">
        <f t="shared" si="98"/>
        <v>1482.4728819210709</v>
      </c>
      <c r="C921">
        <f>'m101 data'!B988</f>
        <v>-1.6031</v>
      </c>
      <c r="D921">
        <f>'m101 data'!C988</f>
        <v>-0.1565</v>
      </c>
      <c r="E921" s="1">
        <f t="shared" si="101"/>
        <v>1.0377310173447496</v>
      </c>
      <c r="F921">
        <f t="shared" si="99"/>
        <v>-2.6408310173447496</v>
      </c>
      <c r="G921" s="1">
        <f t="shared" si="102"/>
        <v>0.78948372915264253</v>
      </c>
      <c r="H921">
        <f t="shared" si="100"/>
        <v>-0.94598372915264251</v>
      </c>
      <c r="I921">
        <f t="shared" si="103"/>
        <v>-1.7934073732486961</v>
      </c>
      <c r="J921">
        <f t="shared" si="104"/>
        <v>-1.2679492006883741</v>
      </c>
    </row>
    <row r="922" spans="1:10" x14ac:dyDescent="0.25">
      <c r="A922">
        <f>'m101 data'!A989</f>
        <v>1413.4062200000001</v>
      </c>
      <c r="B922">
        <f t="shared" si="98"/>
        <v>1485.7257384929046</v>
      </c>
      <c r="C922">
        <f>'m101 data'!B989</f>
        <v>1.4826999999999999</v>
      </c>
      <c r="D922">
        <f>'m101 data'!C989</f>
        <v>-0.36580000000000001</v>
      </c>
      <c r="E922" s="1">
        <f t="shared" si="101"/>
        <v>1.0400080169450332</v>
      </c>
      <c r="F922">
        <f t="shared" si="99"/>
        <v>0.44269198305496671</v>
      </c>
      <c r="G922" s="1">
        <f t="shared" si="102"/>
        <v>0.79143544309574276</v>
      </c>
      <c r="H922">
        <f t="shared" si="100"/>
        <v>-1.1572354430957428</v>
      </c>
      <c r="I922">
        <f t="shared" si="103"/>
        <v>-0.35727173002038803</v>
      </c>
      <c r="J922">
        <f t="shared" si="104"/>
        <v>-1.1447402596507907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m101 data</vt:lpstr>
      <vt:lpstr>m101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2025-03-19T21:30:04Z</dcterms:modified>
</cp:coreProperties>
</file>